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ndi\Downloads\"/>
    </mc:Choice>
  </mc:AlternateContent>
  <xr:revisionPtr revIDLastSave="0" documentId="13_ncr:1_{3B41D771-30EC-4ED6-8D2C-D3E5ABCE794B}" xr6:coauthVersionLast="47" xr6:coauthVersionMax="47" xr10:uidLastSave="{00000000-0000-0000-0000-000000000000}"/>
  <bookViews>
    <workbookView xWindow="-108" yWindow="-108" windowWidth="23256" windowHeight="12576" xr2:uid="{B69CABCC-EF32-4865-9CFC-B45B08C41BD2}"/>
  </bookViews>
  <sheets>
    <sheet name="Лист1" sheetId="1" r:id="rId1"/>
  </sheets>
  <definedNames>
    <definedName name="_xlnm._FilterDatabase" localSheetId="0" hidden="1">Лист1!$B$6:$H$39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3" i="1" l="1"/>
  <c r="H214" i="1"/>
  <c r="H205" i="1"/>
  <c r="H178" i="1"/>
  <c r="H172" i="1"/>
  <c r="H149" i="1"/>
  <c r="H127" i="1"/>
  <c r="H118" i="1"/>
  <c r="H95" i="1"/>
  <c r="H97" i="1"/>
  <c r="H101" i="1"/>
  <c r="H103" i="1"/>
  <c r="H90" i="1"/>
  <c r="H24" i="1"/>
  <c r="H26" i="1"/>
  <c r="H35" i="1"/>
  <c r="H39" i="1"/>
  <c r="H16" i="1"/>
  <c r="H242" i="1"/>
  <c r="H241" i="1"/>
  <c r="H244" i="1"/>
  <c r="H245" i="1"/>
  <c r="H246" i="1"/>
  <c r="H252" i="1"/>
  <c r="H250" i="1"/>
  <c r="H248" i="1"/>
  <c r="H243" i="1"/>
  <c r="H247" i="1"/>
  <c r="H253" i="1"/>
  <c r="H249" i="1"/>
  <c r="H251" i="1"/>
  <c r="H254" i="1"/>
  <c r="H240" i="1"/>
  <c r="H224" i="1"/>
  <c r="H226" i="1"/>
  <c r="H225" i="1"/>
  <c r="H231" i="1"/>
  <c r="H228" i="1"/>
  <c r="H230" i="1"/>
  <c r="H227" i="1"/>
  <c r="H232" i="1"/>
  <c r="H236" i="1"/>
  <c r="H229" i="1"/>
  <c r="H233" i="1"/>
  <c r="H234" i="1"/>
  <c r="H235" i="1"/>
  <c r="H237" i="1"/>
  <c r="H223" i="1"/>
  <c r="H200" i="1"/>
  <c r="H199" i="1"/>
  <c r="H190" i="1"/>
  <c r="H191" i="1"/>
  <c r="H217" i="1"/>
  <c r="H207" i="1"/>
  <c r="H212" i="1"/>
  <c r="H204" i="1"/>
  <c r="H192" i="1"/>
  <c r="H209" i="1"/>
  <c r="H198" i="1"/>
  <c r="H194" i="1"/>
  <c r="H195" i="1"/>
  <c r="H211" i="1"/>
  <c r="H201" i="1"/>
  <c r="H215" i="1"/>
  <c r="H203" i="1"/>
  <c r="H197" i="1"/>
  <c r="H206" i="1"/>
  <c r="H208" i="1"/>
  <c r="H210" i="1"/>
  <c r="H193" i="1"/>
  <c r="H218" i="1"/>
  <c r="H202" i="1"/>
  <c r="H216" i="1"/>
  <c r="H196" i="1"/>
  <c r="H165" i="1"/>
  <c r="H163" i="1"/>
  <c r="H166" i="1"/>
  <c r="H162" i="1"/>
  <c r="H164" i="1"/>
  <c r="H167" i="1"/>
  <c r="H174" i="1"/>
  <c r="H171" i="1"/>
  <c r="H168" i="1"/>
  <c r="H186" i="1"/>
  <c r="H179" i="1"/>
  <c r="H173" i="1"/>
  <c r="H170" i="1"/>
  <c r="H177" i="1"/>
  <c r="H183" i="1"/>
  <c r="H180" i="1"/>
  <c r="H181" i="1"/>
  <c r="H184" i="1"/>
  <c r="H175" i="1"/>
  <c r="H182" i="1"/>
  <c r="H185" i="1"/>
  <c r="H176" i="1"/>
  <c r="H169" i="1"/>
  <c r="H147" i="1"/>
  <c r="H142" i="1"/>
  <c r="H140" i="1"/>
  <c r="H143" i="1"/>
  <c r="H157" i="1"/>
  <c r="H145" i="1"/>
  <c r="H150" i="1"/>
  <c r="H158" i="1"/>
  <c r="H146" i="1"/>
  <c r="H153" i="1"/>
  <c r="H144" i="1"/>
  <c r="H138" i="1"/>
  <c r="H151" i="1"/>
  <c r="H156" i="1"/>
  <c r="H141" i="1"/>
  <c r="H154" i="1"/>
  <c r="H148" i="1"/>
  <c r="H152" i="1"/>
  <c r="H155" i="1"/>
  <c r="H139" i="1"/>
  <c r="H112" i="1"/>
  <c r="H111" i="1"/>
  <c r="H125" i="1"/>
  <c r="H124" i="1"/>
  <c r="H114" i="1"/>
  <c r="H130" i="1"/>
  <c r="H129" i="1"/>
  <c r="H113" i="1"/>
  <c r="H120" i="1"/>
  <c r="H119" i="1"/>
  <c r="H121" i="1"/>
  <c r="H131" i="1"/>
  <c r="H115" i="1"/>
  <c r="H122" i="1"/>
  <c r="H128" i="1"/>
  <c r="H132" i="1"/>
  <c r="H133" i="1"/>
  <c r="H126" i="1"/>
  <c r="H134" i="1"/>
  <c r="H117" i="1"/>
  <c r="H123" i="1"/>
  <c r="H116" i="1"/>
  <c r="H80" i="1"/>
  <c r="H74" i="1"/>
  <c r="H98" i="1"/>
  <c r="H78" i="1"/>
  <c r="H81" i="1"/>
  <c r="H104" i="1"/>
  <c r="H105" i="1"/>
  <c r="H82" i="1"/>
  <c r="H87" i="1"/>
  <c r="H84" i="1"/>
  <c r="H79" i="1"/>
  <c r="H106" i="1"/>
  <c r="H107" i="1"/>
  <c r="H76" i="1"/>
  <c r="H75" i="1"/>
  <c r="H92" i="1"/>
  <c r="H93" i="1"/>
  <c r="H91" i="1"/>
  <c r="H94" i="1"/>
  <c r="H88" i="1"/>
  <c r="H85" i="1"/>
  <c r="H102" i="1"/>
  <c r="H83" i="1"/>
  <c r="H86" i="1"/>
  <c r="H99" i="1"/>
  <c r="H89" i="1"/>
  <c r="H96" i="1"/>
  <c r="H100" i="1"/>
  <c r="H77" i="1"/>
  <c r="H45" i="1"/>
  <c r="H52" i="1"/>
  <c r="H47" i="1"/>
  <c r="H59" i="1"/>
  <c r="H66" i="1"/>
  <c r="H69" i="1"/>
  <c r="H63" i="1"/>
  <c r="H54" i="1"/>
  <c r="H46" i="1"/>
  <c r="H67" i="1"/>
  <c r="H51" i="1"/>
  <c r="H50" i="1"/>
  <c r="H68" i="1"/>
  <c r="H48" i="1"/>
  <c r="H49" i="1"/>
  <c r="H56" i="1"/>
  <c r="H62" i="1"/>
  <c r="H55" i="1"/>
  <c r="H57" i="1"/>
  <c r="H53" i="1"/>
  <c r="H58" i="1"/>
  <c r="H60" i="1"/>
  <c r="H64" i="1"/>
  <c r="H61" i="1"/>
  <c r="H65" i="1"/>
  <c r="H44" i="1"/>
  <c r="H14" i="1"/>
  <c r="H6" i="1"/>
  <c r="H18" i="1"/>
  <c r="H20" i="1"/>
  <c r="H15" i="1"/>
  <c r="H25" i="1"/>
  <c r="H27" i="1"/>
  <c r="H30" i="1"/>
  <c r="H8" i="1"/>
  <c r="H7" i="1"/>
  <c r="H13" i="1"/>
  <c r="H29" i="1"/>
  <c r="H17" i="1"/>
  <c r="H31" i="1"/>
  <c r="H12" i="1"/>
  <c r="H22" i="1"/>
  <c r="H19" i="1"/>
  <c r="H33" i="1"/>
  <c r="H23" i="1"/>
  <c r="H11" i="1"/>
  <c r="H32" i="1"/>
  <c r="H36" i="1"/>
  <c r="H37" i="1"/>
  <c r="H9" i="1"/>
  <c r="H21" i="1"/>
  <c r="H28" i="1"/>
  <c r="H34" i="1"/>
  <c r="H38" i="1"/>
  <c r="H10" i="1"/>
</calcChain>
</file>

<file path=xl/sharedStrings.xml><?xml version="1.0" encoding="utf-8"?>
<sst xmlns="http://schemas.openxmlformats.org/spreadsheetml/2006/main" count="519" uniqueCount="231">
  <si>
    <t>Постников Алексей</t>
  </si>
  <si>
    <t>Бердск</t>
  </si>
  <si>
    <t>Чернов Михаил</t>
  </si>
  <si>
    <t>Новосибирск</t>
  </si>
  <si>
    <t>Изотов Иван</t>
  </si>
  <si>
    <t>Новосибирский</t>
  </si>
  <si>
    <t>Поворотов Олег</t>
  </si>
  <si>
    <t>Храмчихин Геннадий</t>
  </si>
  <si>
    <t>Лялин Сергей</t>
  </si>
  <si>
    <t>Северный</t>
  </si>
  <si>
    <t>Крайнев Владимир</t>
  </si>
  <si>
    <t>Лукашов Владимир</t>
  </si>
  <si>
    <t>Карасукский</t>
  </si>
  <si>
    <t>Рудаков Дмитрий</t>
  </si>
  <si>
    <t>Цаплин Николай</t>
  </si>
  <si>
    <t>Куйбышевский</t>
  </si>
  <si>
    <t>Умрихин Максим</t>
  </si>
  <si>
    <t>Королёв Евгений</t>
  </si>
  <si>
    <t>Татарский</t>
  </si>
  <si>
    <t>Есергепов Гизатулла</t>
  </si>
  <si>
    <t>Чановский</t>
  </si>
  <si>
    <t>Болотнинский</t>
  </si>
  <si>
    <t>Зырянов Андрей</t>
  </si>
  <si>
    <t>Венгерово</t>
  </si>
  <si>
    <t>Дровняшин Иван</t>
  </si>
  <si>
    <t>Ордынский</t>
  </si>
  <si>
    <t>Пышкин Олег</t>
  </si>
  <si>
    <t>Брагин Сергей</t>
  </si>
  <si>
    <t>Тухфатулин Камил</t>
  </si>
  <si>
    <t>Сухарев Владимир</t>
  </si>
  <si>
    <t>Чулымский</t>
  </si>
  <si>
    <t>Сузунский</t>
  </si>
  <si>
    <t>Брагин Александр</t>
  </si>
  <si>
    <t>Тумашевский Александр</t>
  </si>
  <si>
    <t>Венгеровский</t>
  </si>
  <si>
    <t>Осьмаков Владимир</t>
  </si>
  <si>
    <t>Цыбенко Михаил</t>
  </si>
  <si>
    <t>Мужчины</t>
  </si>
  <si>
    <t>1 этап Новосибирск</t>
  </si>
  <si>
    <t>2 этап Куйбышев</t>
  </si>
  <si>
    <t>3 этап Татарск</t>
  </si>
  <si>
    <t>Сумма очков</t>
  </si>
  <si>
    <t>Место</t>
  </si>
  <si>
    <t>№п\п</t>
  </si>
  <si>
    <t>Фамилия, имя</t>
  </si>
  <si>
    <t>Команда</t>
  </si>
  <si>
    <t>Юноши до 18 лет</t>
  </si>
  <si>
    <t>Конев Юрий</t>
  </si>
  <si>
    <t>Куликов Григорий</t>
  </si>
  <si>
    <t>Салмин Виталий</t>
  </si>
  <si>
    <t>Барабинский</t>
  </si>
  <si>
    <t>Ульданов Рашид</t>
  </si>
  <si>
    <t>Замосковцев Василий</t>
  </si>
  <si>
    <t>Дмитренко Владислав</t>
  </si>
  <si>
    <t>Искитим</t>
  </si>
  <si>
    <t>Николаенко Игорь</t>
  </si>
  <si>
    <t>Лобанов Михаил</t>
  </si>
  <si>
    <t>Лутаенко Лев</t>
  </si>
  <si>
    <t>Самочернов Роман</t>
  </si>
  <si>
    <t>Ширин Борис</t>
  </si>
  <si>
    <t>Изотов Игнат</t>
  </si>
  <si>
    <t>Гагачев Данислав</t>
  </si>
  <si>
    <t>Ходыкин Евгений</t>
  </si>
  <si>
    <t>Третьяков Константин</t>
  </si>
  <si>
    <t>Багдасарян Айк</t>
  </si>
  <si>
    <t>Первухин Михаил</t>
  </si>
  <si>
    <t>Смирнов Виктор</t>
  </si>
  <si>
    <t>Афхаликов Тимур</t>
  </si>
  <si>
    <t>Мальчики до 13 лет</t>
  </si>
  <si>
    <t>Долганов Глеб</t>
  </si>
  <si>
    <t>Касимов Кирилл</t>
  </si>
  <si>
    <t>Усольцев Никита</t>
  </si>
  <si>
    <t>Михалец Артем</t>
  </si>
  <si>
    <t>Яковлев Сергей</t>
  </si>
  <si>
    <t>Клягин Данил</t>
  </si>
  <si>
    <t>Меньшиков Михаил</t>
  </si>
  <si>
    <t>Купцов Алексей</t>
  </si>
  <si>
    <t>Карасёв Владимир</t>
  </si>
  <si>
    <t>Штейн Сергей</t>
  </si>
  <si>
    <t>Эргашев Хаётжон</t>
  </si>
  <si>
    <t>Жеребненко Артём</t>
  </si>
  <si>
    <t>Евстафьев Ефим</t>
  </si>
  <si>
    <t>Рудаков Александр</t>
  </si>
  <si>
    <t>Рассказов Руслан</t>
  </si>
  <si>
    <t>Мартынович Леонид</t>
  </si>
  <si>
    <t>Кицул Артем</t>
  </si>
  <si>
    <t>Короед Евгений</t>
  </si>
  <si>
    <t xml:space="preserve">Абаринов Михаил </t>
  </si>
  <si>
    <t>Тодоров Денис</t>
  </si>
  <si>
    <t>Докин Ратимир</t>
  </si>
  <si>
    <t>Арзыкулов Марат</t>
  </si>
  <si>
    <t>Онал Михаил</t>
  </si>
  <si>
    <t>Степанов Григорий</t>
  </si>
  <si>
    <t>Биркин Никита</t>
  </si>
  <si>
    <t>Шодик Константин</t>
  </si>
  <si>
    <t>Чигир Михаил</t>
  </si>
  <si>
    <t>Козлов Михаил</t>
  </si>
  <si>
    <t>Гаврилов Степан</t>
  </si>
  <si>
    <t>Скоробогатов Семён</t>
  </si>
  <si>
    <t xml:space="preserve">Рудников Алексей </t>
  </si>
  <si>
    <t>Городничев Илья</t>
  </si>
  <si>
    <t>Новсибирский</t>
  </si>
  <si>
    <t>Третьяков Никита</t>
  </si>
  <si>
    <t>Гнусарёв Илья</t>
  </si>
  <si>
    <t>Стрещенко Матвей</t>
  </si>
  <si>
    <t>Григорьев Роман</t>
  </si>
  <si>
    <t>Бреус Михаил</t>
  </si>
  <si>
    <t>Бугай Алексей</t>
  </si>
  <si>
    <t>Часовских Прохор</t>
  </si>
  <si>
    <t>Иванишко Тимофей</t>
  </si>
  <si>
    <t>Лекомцев Михаил</t>
  </si>
  <si>
    <t>Черепановский</t>
  </si>
  <si>
    <t>Александров Федор</t>
  </si>
  <si>
    <t>Машковцев Владимир</t>
  </si>
  <si>
    <t>Святаш Георгий</t>
  </si>
  <si>
    <t>Чегодарь Вениамин</t>
  </si>
  <si>
    <t>Шендрик Артём</t>
  </si>
  <si>
    <t>Конев Ярослав</t>
  </si>
  <si>
    <t>Скрипкин Владислав</t>
  </si>
  <si>
    <t>Чистоозерный</t>
  </si>
  <si>
    <t>Женщины</t>
  </si>
  <si>
    <t>Непп Ольга</t>
  </si>
  <si>
    <t>Безверхая Марина</t>
  </si>
  <si>
    <t>Андрюшенко Светлана</t>
  </si>
  <si>
    <t>Авдеева Галина</t>
  </si>
  <si>
    <t>Волкова Виктория</t>
  </si>
  <si>
    <t>Яковлева Наталья</t>
  </si>
  <si>
    <t>Крапивина Ольга</t>
  </si>
  <si>
    <t>Миллер Галина</t>
  </si>
  <si>
    <t>Шабалина Ирина</t>
  </si>
  <si>
    <t>Солодова Галина</t>
  </si>
  <si>
    <t>Дементьева Лариса</t>
  </si>
  <si>
    <t>Петров Константин</t>
  </si>
  <si>
    <t>Гайда Данила</t>
  </si>
  <si>
    <t>Краснозерский</t>
  </si>
  <si>
    <t>Иванов Никита</t>
  </si>
  <si>
    <t>Зайонутдинов Арсен</t>
  </si>
  <si>
    <t>Христенко Владислав</t>
  </si>
  <si>
    <t>Малышев Павел</t>
  </si>
  <si>
    <t>Котляров Кирилл</t>
  </si>
  <si>
    <t>Коцюба Виктор</t>
  </si>
  <si>
    <t>Нефёдов матвей</t>
  </si>
  <si>
    <t>Чернокульская Алина</t>
  </si>
  <si>
    <t>Пыстина Евгения</t>
  </si>
  <si>
    <t>Беликова Татьяна</t>
  </si>
  <si>
    <t>Сулеманова Фаузия</t>
  </si>
  <si>
    <t>Рудакова Екатерина</t>
  </si>
  <si>
    <t>Устименко Руфина</t>
  </si>
  <si>
    <t>Саглаева Елена</t>
  </si>
  <si>
    <t>Дрожанова Елена</t>
  </si>
  <si>
    <t>Балагурова Галина</t>
  </si>
  <si>
    <t>Мальчики до 10 лет</t>
  </si>
  <si>
    <t>Девушки до 18 лет</t>
  </si>
  <si>
    <t>Зимова Екатерина</t>
  </si>
  <si>
    <t>Непомнящих Елена</t>
  </si>
  <si>
    <t>Беликова Алена</t>
  </si>
  <si>
    <t>Андрюшенко Елена</t>
  </si>
  <si>
    <t>Мишкинова Алена</t>
  </si>
  <si>
    <t>Макарова Анна</t>
  </si>
  <si>
    <t>Ланг Анастасия</t>
  </si>
  <si>
    <t>Шабалина Алена</t>
  </si>
  <si>
    <t>Карасёва Евдокия</t>
  </si>
  <si>
    <t>Уткина Екатерина</t>
  </si>
  <si>
    <t>Гонорович Алина</t>
  </si>
  <si>
    <t>Вейсгор Карина</t>
  </si>
  <si>
    <t>Готовщик Дарья</t>
  </si>
  <si>
    <t>Сухарева Анна</t>
  </si>
  <si>
    <t>Дикая Алена</t>
  </si>
  <si>
    <t>Лысанкина Александра</t>
  </si>
  <si>
    <t>Дегтярева Диана</t>
  </si>
  <si>
    <t>Воронкова Елизавета</t>
  </si>
  <si>
    <t>Багдасарян Мери</t>
  </si>
  <si>
    <t>Девочки до 13 лет</t>
  </si>
  <si>
    <t>Брагина Анна</t>
  </si>
  <si>
    <t>Тюкалова Дарья</t>
  </si>
  <si>
    <t>Жданова Ольга</t>
  </si>
  <si>
    <t>Бахтина Ольга</t>
  </si>
  <si>
    <t>Скворцова Арина</t>
  </si>
  <si>
    <t>Чеклецова Александрина</t>
  </si>
  <si>
    <t>Курапова Софья</t>
  </si>
  <si>
    <t>Евдокимова Софья</t>
  </si>
  <si>
    <t>Благодир Алиса</t>
  </si>
  <si>
    <t>Юрашкеева София</t>
  </si>
  <si>
    <t>Филиппова Ксения</t>
  </si>
  <si>
    <t>Высокова Виктория</t>
  </si>
  <si>
    <t>Лейман Дарья</t>
  </si>
  <si>
    <t>Митькина Мария</t>
  </si>
  <si>
    <t>Полякова Дарья</t>
  </si>
  <si>
    <t>Удалова татьяна</t>
  </si>
  <si>
    <t>Бузюргина Алена</t>
  </si>
  <si>
    <t>Ерёменко Екатерина</t>
  </si>
  <si>
    <t>Шишханова Татьяна</t>
  </si>
  <si>
    <t>Береснева София</t>
  </si>
  <si>
    <t>Мороз Нелли</t>
  </si>
  <si>
    <t>Ротова Вероника</t>
  </si>
  <si>
    <t>Абросимова Татьяна</t>
  </si>
  <si>
    <t>Девочки до 10 лет</t>
  </si>
  <si>
    <t>Ходыкина Наталья</t>
  </si>
  <si>
    <t>Покровская Полина</t>
  </si>
  <si>
    <t>Золотарева Софья</t>
  </si>
  <si>
    <t>Непп Елизавета</t>
  </si>
  <si>
    <t>Тукмакова Светлана</t>
  </si>
  <si>
    <t>Леммер Зоя</t>
  </si>
  <si>
    <t>Тарасова Арина</t>
  </si>
  <si>
    <t>Миланина Юлия</t>
  </si>
  <si>
    <t>Лобанова Ирина</t>
  </si>
  <si>
    <t>Гусельникова Ксения</t>
  </si>
  <si>
    <t>Махнева Анастасия</t>
  </si>
  <si>
    <t>Буслова Юлия</t>
  </si>
  <si>
    <t>Ланина Руслана</t>
  </si>
  <si>
    <t>Воронюк Юлия</t>
  </si>
  <si>
    <t>Агакий Анастасия</t>
  </si>
  <si>
    <t>г.Новосибирск</t>
  </si>
  <si>
    <t>г.Бердск</t>
  </si>
  <si>
    <t>4 этап Ордынское</t>
  </si>
  <si>
    <t>Лунев</t>
  </si>
  <si>
    <t>Крестьянов Дмитрий</t>
  </si>
  <si>
    <t>Мальков Геннадий</t>
  </si>
  <si>
    <t>Воронов Юрий</t>
  </si>
  <si>
    <t>Локтюшин виктор</t>
  </si>
  <si>
    <t xml:space="preserve">Новосибирский </t>
  </si>
  <si>
    <t>Незнамов Захар</t>
  </si>
  <si>
    <t>Медведев Денис</t>
  </si>
  <si>
    <t>Дворников Степан</t>
  </si>
  <si>
    <t>Старостин Тимофей</t>
  </si>
  <si>
    <t>Налиткина Юлия</t>
  </si>
  <si>
    <t>Шмидт Софья</t>
  </si>
  <si>
    <t>Конева Елизавета</t>
  </si>
  <si>
    <t>Строчилина Варвара</t>
  </si>
  <si>
    <t>Попова Ольга</t>
  </si>
  <si>
    <t>Итоги четырех этапов Кубка Новосибирской области по быстрым шахматам –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</si>
</sst>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8CCE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2" xfId="0" applyBorder="1"/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6" xfId="0" applyBorder="1"/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7" fillId="0" borderId="14" xfId="0" applyFont="1" applyBorder="1" applyAlignment="1">
      <alignment horizontal="left" vertical="center" wrapText="1" indent="4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 indent="3"/>
    </xf>
    <xf numFmtId="0" fontId="7" fillId="0" borderId="17" xfId="0" applyFont="1" applyBorder="1" applyAlignment="1">
      <alignment horizontal="left" vertical="center" wrapText="1" indent="4"/>
    </xf>
    <xf numFmtId="0" fontId="7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 indent="4"/>
    </xf>
    <xf numFmtId="0" fontId="8" fillId="0" borderId="18" xfId="0" applyFont="1" applyBorder="1" applyAlignment="1">
      <alignment horizontal="center" vertical="center" wrapText="1"/>
    </xf>
    <xf numFmtId="0" fontId="0" fillId="0" borderId="27" xfId="0" applyBorder="1"/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/>
    </xf>
    <xf numFmtId="0" fontId="8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7" fillId="3" borderId="14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0" borderId="31" xfId="0" applyBorder="1"/>
    <xf numFmtId="0" fontId="0" fillId="0" borderId="30" xfId="0" applyBorder="1"/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0" borderId="26" xfId="0" applyBorder="1"/>
    <xf numFmtId="0" fontId="0" fillId="0" borderId="18" xfId="0" applyBorder="1"/>
    <xf numFmtId="0" fontId="0" fillId="0" borderId="34" xfId="0" applyBorder="1"/>
    <xf numFmtId="0" fontId="7" fillId="0" borderId="1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24" xfId="0" applyBorder="1"/>
    <xf numFmtId="0" fontId="8" fillId="0" borderId="30" xfId="0" applyFont="1" applyBorder="1" applyAlignment="1">
      <alignment horizontal="center" vertical="center" wrapText="1"/>
    </xf>
    <xf numFmtId="0" fontId="0" fillId="0" borderId="25" xfId="0" applyBorder="1"/>
    <xf numFmtId="0" fontId="6" fillId="0" borderId="30" xfId="0" applyFont="1" applyBorder="1" applyAlignment="1">
      <alignment vertical="center" wrapText="1"/>
    </xf>
    <xf numFmtId="0" fontId="4" fillId="0" borderId="30" xfId="0" applyFont="1" applyBorder="1"/>
    <xf numFmtId="0" fontId="7" fillId="0" borderId="28" xfId="0" applyFont="1" applyBorder="1" applyAlignment="1">
      <alignment horizontal="left" vertical="center" wrapText="1" indent="4"/>
    </xf>
    <xf numFmtId="0" fontId="7" fillId="0" borderId="29" xfId="0" applyFont="1" applyBorder="1" applyAlignment="1">
      <alignment horizontal="left" vertical="center" wrapText="1" indent="4"/>
    </xf>
    <xf numFmtId="0" fontId="6" fillId="0" borderId="0" xfId="0" applyFont="1" applyAlignment="1">
      <alignment vertical="center" wrapText="1"/>
    </xf>
    <xf numFmtId="0" fontId="4" fillId="0" borderId="28" xfId="0" applyFont="1" applyBorder="1"/>
    <xf numFmtId="0" fontId="6" fillId="0" borderId="31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DFE8E-98A9-470D-87B1-9C8A349E4807}">
  <dimension ref="A1:I254"/>
  <sheetViews>
    <sheetView tabSelected="1" topLeftCell="A31" workbookViewId="0">
      <selection activeCell="O45" sqref="O45"/>
    </sheetView>
  </sheetViews>
  <sheetFormatPr defaultRowHeight="14.4" x14ac:dyDescent="0.3"/>
  <cols>
    <col min="2" max="2" width="24.77734375" customWidth="1"/>
    <col min="3" max="3" width="17.88671875" customWidth="1"/>
    <col min="4" max="4" width="13.109375" customWidth="1"/>
    <col min="5" max="5" width="10.33203125" customWidth="1"/>
    <col min="6" max="6" width="10.44140625" customWidth="1"/>
    <col min="7" max="7" width="12" customWidth="1"/>
  </cols>
  <sheetData>
    <row r="1" spans="1:9" ht="18" x14ac:dyDescent="0.35">
      <c r="B1" s="22" t="s">
        <v>230</v>
      </c>
    </row>
    <row r="3" spans="1:9" ht="18" x14ac:dyDescent="0.35">
      <c r="C3" s="22" t="s">
        <v>37</v>
      </c>
    </row>
    <row r="5" spans="1:9" ht="34.200000000000003" customHeight="1" x14ac:dyDescent="0.3">
      <c r="A5" s="43" t="s">
        <v>43</v>
      </c>
      <c r="B5" s="44" t="s">
        <v>44</v>
      </c>
      <c r="C5" s="44" t="s">
        <v>45</v>
      </c>
      <c r="D5" s="45" t="s">
        <v>38</v>
      </c>
      <c r="E5" s="45" t="s">
        <v>39</v>
      </c>
      <c r="F5" s="45" t="s">
        <v>40</v>
      </c>
      <c r="G5" s="45" t="s">
        <v>214</v>
      </c>
      <c r="H5" s="45" t="s">
        <v>41</v>
      </c>
      <c r="I5" s="46" t="s">
        <v>42</v>
      </c>
    </row>
    <row r="6" spans="1:9" ht="15.6" x14ac:dyDescent="0.3">
      <c r="A6" s="10">
        <v>1</v>
      </c>
      <c r="B6" s="8" t="s">
        <v>4</v>
      </c>
      <c r="C6" s="9" t="s">
        <v>5</v>
      </c>
      <c r="D6" s="12">
        <v>16</v>
      </c>
      <c r="E6" s="12">
        <v>20</v>
      </c>
      <c r="F6" s="12">
        <v>25</v>
      </c>
      <c r="G6" s="12">
        <v>20</v>
      </c>
      <c r="H6" s="12">
        <f t="shared" ref="H6:H39" si="0">D6+E6+F6+G6</f>
        <v>81</v>
      </c>
      <c r="I6" s="54">
        <v>1</v>
      </c>
    </row>
    <row r="7" spans="1:9" ht="15.6" x14ac:dyDescent="0.3">
      <c r="A7" s="11">
        <v>2</v>
      </c>
      <c r="B7" s="1" t="s">
        <v>16</v>
      </c>
      <c r="C7" s="2" t="s">
        <v>5</v>
      </c>
      <c r="D7" s="13">
        <v>4</v>
      </c>
      <c r="E7" s="13">
        <v>16</v>
      </c>
      <c r="F7" s="13"/>
      <c r="G7" s="13">
        <v>25</v>
      </c>
      <c r="H7" s="12">
        <f t="shared" si="0"/>
        <v>45</v>
      </c>
      <c r="I7" s="55">
        <v>2</v>
      </c>
    </row>
    <row r="8" spans="1:9" ht="15.6" x14ac:dyDescent="0.3">
      <c r="A8" s="10">
        <v>3</v>
      </c>
      <c r="B8" s="1" t="s">
        <v>14</v>
      </c>
      <c r="C8" s="2" t="s">
        <v>15</v>
      </c>
      <c r="D8" s="13">
        <v>5</v>
      </c>
      <c r="E8" s="13">
        <v>9</v>
      </c>
      <c r="F8" s="13">
        <v>16</v>
      </c>
      <c r="G8" s="13">
        <v>11</v>
      </c>
      <c r="H8" s="12">
        <f t="shared" si="0"/>
        <v>41</v>
      </c>
      <c r="I8" s="56">
        <v>3</v>
      </c>
    </row>
    <row r="9" spans="1:9" ht="15.6" x14ac:dyDescent="0.3">
      <c r="A9" s="11">
        <v>4</v>
      </c>
      <c r="B9" s="1" t="s">
        <v>47</v>
      </c>
      <c r="C9" s="2" t="s">
        <v>12</v>
      </c>
      <c r="D9" s="3"/>
      <c r="E9" s="3"/>
      <c r="F9" s="13">
        <v>20</v>
      </c>
      <c r="G9" s="13">
        <v>13</v>
      </c>
      <c r="H9" s="12">
        <f t="shared" si="0"/>
        <v>33</v>
      </c>
      <c r="I9" s="53"/>
    </row>
    <row r="10" spans="1:9" ht="15.6" x14ac:dyDescent="0.3">
      <c r="A10" s="10">
        <v>5</v>
      </c>
      <c r="B10" s="1" t="s">
        <v>0</v>
      </c>
      <c r="C10" s="2" t="s">
        <v>1</v>
      </c>
      <c r="D10" s="13">
        <v>25</v>
      </c>
      <c r="E10" s="13"/>
      <c r="F10" s="3"/>
      <c r="G10" s="13"/>
      <c r="H10" s="12">
        <f t="shared" si="0"/>
        <v>25</v>
      </c>
      <c r="I10" s="53"/>
    </row>
    <row r="11" spans="1:9" ht="15.6" x14ac:dyDescent="0.3">
      <c r="A11" s="11">
        <v>6</v>
      </c>
      <c r="B11" s="1" t="s">
        <v>33</v>
      </c>
      <c r="C11" s="2" t="s">
        <v>34</v>
      </c>
      <c r="D11" s="13"/>
      <c r="E11" s="13">
        <v>25</v>
      </c>
      <c r="F11" s="13"/>
      <c r="G11" s="13"/>
      <c r="H11" s="12">
        <f t="shared" si="0"/>
        <v>25</v>
      </c>
      <c r="I11" s="53"/>
    </row>
    <row r="12" spans="1:9" ht="15.6" x14ac:dyDescent="0.3">
      <c r="A12" s="10">
        <v>7</v>
      </c>
      <c r="B12" s="1" t="s">
        <v>26</v>
      </c>
      <c r="C12" s="2" t="s">
        <v>15</v>
      </c>
      <c r="D12" s="13"/>
      <c r="E12" s="13">
        <v>13</v>
      </c>
      <c r="F12" s="13">
        <v>5</v>
      </c>
      <c r="G12" s="13">
        <v>6</v>
      </c>
      <c r="H12" s="12">
        <f t="shared" si="0"/>
        <v>24</v>
      </c>
      <c r="I12" s="53"/>
    </row>
    <row r="13" spans="1:9" ht="15.6" x14ac:dyDescent="0.3">
      <c r="A13" s="11">
        <v>8</v>
      </c>
      <c r="B13" s="1" t="s">
        <v>17</v>
      </c>
      <c r="C13" s="2" t="s">
        <v>18</v>
      </c>
      <c r="D13" s="13">
        <v>3</v>
      </c>
      <c r="E13" s="13">
        <v>7</v>
      </c>
      <c r="F13" s="13">
        <v>13</v>
      </c>
      <c r="G13" s="13"/>
      <c r="H13" s="12">
        <f t="shared" si="0"/>
        <v>23</v>
      </c>
      <c r="I13" s="53"/>
    </row>
    <row r="14" spans="1:9" ht="15.6" x14ac:dyDescent="0.3">
      <c r="A14" s="10">
        <v>9</v>
      </c>
      <c r="B14" s="1" t="s">
        <v>2</v>
      </c>
      <c r="C14" s="2" t="s">
        <v>3</v>
      </c>
      <c r="D14" s="13">
        <v>20</v>
      </c>
      <c r="E14" s="13"/>
      <c r="F14" s="3"/>
      <c r="G14" s="13"/>
      <c r="H14" s="12">
        <f t="shared" si="0"/>
        <v>20</v>
      </c>
      <c r="I14" s="53"/>
    </row>
    <row r="15" spans="1:9" ht="15.6" x14ac:dyDescent="0.3">
      <c r="A15" s="11">
        <v>10</v>
      </c>
      <c r="B15" s="1" t="s">
        <v>8</v>
      </c>
      <c r="C15" s="2" t="s">
        <v>9</v>
      </c>
      <c r="D15" s="13">
        <v>9</v>
      </c>
      <c r="E15" s="13">
        <v>11</v>
      </c>
      <c r="F15" s="13"/>
      <c r="G15" s="13"/>
      <c r="H15" s="12">
        <f t="shared" si="0"/>
        <v>20</v>
      </c>
      <c r="I15" s="53"/>
    </row>
    <row r="16" spans="1:9" ht="15.6" x14ac:dyDescent="0.3">
      <c r="A16" s="10">
        <v>11</v>
      </c>
      <c r="B16" s="1" t="s">
        <v>219</v>
      </c>
      <c r="C16" s="2" t="s">
        <v>25</v>
      </c>
      <c r="D16" s="3"/>
      <c r="E16" s="3"/>
      <c r="F16" s="13"/>
      <c r="G16" s="13">
        <v>16</v>
      </c>
      <c r="H16" s="12">
        <f t="shared" si="0"/>
        <v>16</v>
      </c>
      <c r="I16" s="53"/>
    </row>
    <row r="17" spans="1:9" ht="15.6" x14ac:dyDescent="0.3">
      <c r="A17" s="11">
        <v>12</v>
      </c>
      <c r="B17" s="1" t="s">
        <v>22</v>
      </c>
      <c r="C17" s="2" t="s">
        <v>18</v>
      </c>
      <c r="D17" s="13"/>
      <c r="E17" s="13">
        <v>8</v>
      </c>
      <c r="F17" s="13">
        <v>6</v>
      </c>
      <c r="G17" s="13"/>
      <c r="H17" s="12">
        <f t="shared" si="0"/>
        <v>14</v>
      </c>
      <c r="I17" s="53"/>
    </row>
    <row r="18" spans="1:9" ht="15.6" x14ac:dyDescent="0.3">
      <c r="A18" s="10">
        <v>13</v>
      </c>
      <c r="B18" s="1" t="s">
        <v>6</v>
      </c>
      <c r="C18" s="2" t="s">
        <v>1</v>
      </c>
      <c r="D18" s="13">
        <v>13</v>
      </c>
      <c r="E18" s="13"/>
      <c r="F18" s="13"/>
      <c r="G18" s="13"/>
      <c r="H18" s="12">
        <f t="shared" si="0"/>
        <v>13</v>
      </c>
      <c r="I18" s="53"/>
    </row>
    <row r="19" spans="1:9" ht="15.6" x14ac:dyDescent="0.3">
      <c r="A19" s="11">
        <v>14</v>
      </c>
      <c r="B19" s="1" t="s">
        <v>28</v>
      </c>
      <c r="C19" s="2" t="s">
        <v>5</v>
      </c>
      <c r="D19" s="13"/>
      <c r="E19" s="13">
        <v>6</v>
      </c>
      <c r="F19" s="13"/>
      <c r="G19" s="13">
        <v>7</v>
      </c>
      <c r="H19" s="12">
        <f t="shared" si="0"/>
        <v>13</v>
      </c>
      <c r="I19" s="53"/>
    </row>
    <row r="20" spans="1:9" ht="15.6" x14ac:dyDescent="0.3">
      <c r="A20" s="10">
        <v>15</v>
      </c>
      <c r="B20" s="1" t="s">
        <v>7</v>
      </c>
      <c r="C20" s="2" t="s">
        <v>1</v>
      </c>
      <c r="D20" s="13">
        <v>11</v>
      </c>
      <c r="E20" s="13"/>
      <c r="F20" s="13"/>
      <c r="G20" s="13"/>
      <c r="H20" s="12">
        <f t="shared" si="0"/>
        <v>11</v>
      </c>
      <c r="I20" s="53"/>
    </row>
    <row r="21" spans="1:9" ht="15.6" x14ac:dyDescent="0.3">
      <c r="A21" s="11">
        <v>16</v>
      </c>
      <c r="B21" s="1" t="s">
        <v>48</v>
      </c>
      <c r="C21" s="2" t="s">
        <v>18</v>
      </c>
      <c r="D21" s="3"/>
      <c r="E21" s="3"/>
      <c r="F21" s="13">
        <v>11</v>
      </c>
      <c r="G21" s="13"/>
      <c r="H21" s="12">
        <f t="shared" si="0"/>
        <v>11</v>
      </c>
      <c r="I21" s="53"/>
    </row>
    <row r="22" spans="1:9" ht="15.6" x14ac:dyDescent="0.3">
      <c r="A22" s="10">
        <v>17</v>
      </c>
      <c r="B22" s="1" t="s">
        <v>27</v>
      </c>
      <c r="C22" s="2" t="s">
        <v>25</v>
      </c>
      <c r="D22" s="13"/>
      <c r="E22" s="13"/>
      <c r="F22" s="13">
        <v>9</v>
      </c>
      <c r="G22" s="13"/>
      <c r="H22" s="12">
        <f t="shared" si="0"/>
        <v>9</v>
      </c>
      <c r="I22" s="53"/>
    </row>
    <row r="23" spans="1:9" ht="15.6" x14ac:dyDescent="0.3">
      <c r="A23" s="11">
        <v>18</v>
      </c>
      <c r="B23" s="1" t="s">
        <v>32</v>
      </c>
      <c r="C23" s="2" t="s">
        <v>23</v>
      </c>
      <c r="D23" s="13"/>
      <c r="E23" s="13">
        <v>5</v>
      </c>
      <c r="F23" s="13"/>
      <c r="G23" s="13">
        <v>4</v>
      </c>
      <c r="H23" s="12">
        <f t="shared" si="0"/>
        <v>9</v>
      </c>
      <c r="I23" s="53"/>
    </row>
    <row r="24" spans="1:9" ht="15.6" x14ac:dyDescent="0.3">
      <c r="A24" s="10">
        <v>19</v>
      </c>
      <c r="B24" s="1" t="s">
        <v>217</v>
      </c>
      <c r="C24" s="2" t="s">
        <v>25</v>
      </c>
      <c r="D24" s="3"/>
      <c r="E24" s="3"/>
      <c r="F24" s="13"/>
      <c r="G24" s="13">
        <v>9</v>
      </c>
      <c r="H24" s="12">
        <f t="shared" si="0"/>
        <v>9</v>
      </c>
      <c r="I24" s="53"/>
    </row>
    <row r="25" spans="1:9" ht="15.6" x14ac:dyDescent="0.3">
      <c r="A25" s="11">
        <v>20</v>
      </c>
      <c r="B25" s="1" t="s">
        <v>10</v>
      </c>
      <c r="C25" s="2" t="s">
        <v>1</v>
      </c>
      <c r="D25" s="13">
        <v>8</v>
      </c>
      <c r="E25" s="13"/>
      <c r="F25" s="13"/>
      <c r="G25" s="13"/>
      <c r="H25" s="12">
        <f t="shared" si="0"/>
        <v>8</v>
      </c>
      <c r="I25" s="53"/>
    </row>
    <row r="26" spans="1:9" ht="15.6" x14ac:dyDescent="0.3">
      <c r="A26" s="10">
        <v>21</v>
      </c>
      <c r="B26" s="4" t="s">
        <v>216</v>
      </c>
      <c r="C26" s="5" t="s">
        <v>1</v>
      </c>
      <c r="D26" s="3"/>
      <c r="E26" s="3"/>
      <c r="F26" s="13"/>
      <c r="G26" s="13">
        <v>8</v>
      </c>
      <c r="H26" s="12">
        <f t="shared" si="0"/>
        <v>8</v>
      </c>
      <c r="I26" s="53"/>
    </row>
    <row r="27" spans="1:9" ht="15.6" x14ac:dyDescent="0.3">
      <c r="A27" s="11">
        <v>22</v>
      </c>
      <c r="B27" s="6" t="s">
        <v>11</v>
      </c>
      <c r="C27" s="5" t="s">
        <v>12</v>
      </c>
      <c r="D27" s="13">
        <v>7</v>
      </c>
      <c r="E27" s="13"/>
      <c r="F27" s="13"/>
      <c r="G27" s="13"/>
      <c r="H27" s="12">
        <f t="shared" si="0"/>
        <v>7</v>
      </c>
      <c r="I27" s="53"/>
    </row>
    <row r="28" spans="1:9" ht="15.6" x14ac:dyDescent="0.3">
      <c r="A28" s="10">
        <v>23</v>
      </c>
      <c r="B28" s="4" t="s">
        <v>49</v>
      </c>
      <c r="C28" s="5" t="s">
        <v>50</v>
      </c>
      <c r="D28" s="3"/>
      <c r="E28" s="3"/>
      <c r="F28" s="13">
        <v>7</v>
      </c>
      <c r="G28" s="13"/>
      <c r="H28" s="12">
        <f t="shared" si="0"/>
        <v>7</v>
      </c>
      <c r="I28" s="53"/>
    </row>
    <row r="29" spans="1:9" ht="15.6" x14ac:dyDescent="0.3">
      <c r="A29" s="11">
        <v>24</v>
      </c>
      <c r="B29" s="16" t="s">
        <v>19</v>
      </c>
      <c r="C29" s="17" t="s">
        <v>20</v>
      </c>
      <c r="D29" s="14">
        <v>2</v>
      </c>
      <c r="E29" s="14"/>
      <c r="F29" s="14"/>
      <c r="G29" s="14">
        <v>5</v>
      </c>
      <c r="H29" s="12">
        <f t="shared" si="0"/>
        <v>7</v>
      </c>
      <c r="I29" s="53"/>
    </row>
    <row r="30" spans="1:9" ht="15.6" x14ac:dyDescent="0.3">
      <c r="A30" s="10">
        <v>25</v>
      </c>
      <c r="B30" s="5" t="s">
        <v>13</v>
      </c>
      <c r="C30" s="5" t="s">
        <v>1</v>
      </c>
      <c r="D30" s="13">
        <v>6</v>
      </c>
      <c r="E30" s="13"/>
      <c r="F30" s="13"/>
      <c r="G30" s="13"/>
      <c r="H30" s="12">
        <f t="shared" si="0"/>
        <v>6</v>
      </c>
      <c r="I30" s="53"/>
    </row>
    <row r="31" spans="1:9" ht="15.6" x14ac:dyDescent="0.3">
      <c r="A31" s="11">
        <v>26</v>
      </c>
      <c r="B31" s="5" t="s">
        <v>24</v>
      </c>
      <c r="C31" s="5" t="s">
        <v>25</v>
      </c>
      <c r="D31" s="13"/>
      <c r="E31" s="13"/>
      <c r="F31" s="13">
        <v>4</v>
      </c>
      <c r="G31" s="13">
        <v>1</v>
      </c>
      <c r="H31" s="12">
        <f t="shared" si="0"/>
        <v>5</v>
      </c>
      <c r="I31" s="53"/>
    </row>
    <row r="32" spans="1:9" ht="15.6" x14ac:dyDescent="0.3">
      <c r="A32" s="10">
        <v>27</v>
      </c>
      <c r="B32" s="5" t="s">
        <v>35</v>
      </c>
      <c r="C32" s="5" t="s">
        <v>15</v>
      </c>
      <c r="D32" s="13"/>
      <c r="E32" s="13">
        <v>4</v>
      </c>
      <c r="F32" s="13"/>
      <c r="G32" s="13"/>
      <c r="H32" s="12">
        <f t="shared" si="0"/>
        <v>4</v>
      </c>
      <c r="I32" s="53"/>
    </row>
    <row r="33" spans="1:9" ht="15.6" x14ac:dyDescent="0.3">
      <c r="A33" s="11">
        <v>28</v>
      </c>
      <c r="B33" s="5" t="s">
        <v>29</v>
      </c>
      <c r="C33" s="5" t="s">
        <v>30</v>
      </c>
      <c r="D33" s="13"/>
      <c r="E33" s="13">
        <v>3</v>
      </c>
      <c r="F33" s="13"/>
      <c r="G33" s="13"/>
      <c r="H33" s="12">
        <f t="shared" si="0"/>
        <v>3</v>
      </c>
      <c r="I33" s="53"/>
    </row>
    <row r="34" spans="1:9" ht="15.6" x14ac:dyDescent="0.3">
      <c r="A34" s="67">
        <v>29</v>
      </c>
      <c r="B34" s="17" t="s">
        <v>51</v>
      </c>
      <c r="C34" s="17" t="s">
        <v>34</v>
      </c>
      <c r="D34" s="7"/>
      <c r="E34" s="7"/>
      <c r="F34" s="14">
        <v>3</v>
      </c>
      <c r="G34" s="14"/>
      <c r="H34" s="68">
        <f t="shared" si="0"/>
        <v>3</v>
      </c>
      <c r="I34" s="69"/>
    </row>
    <row r="35" spans="1:9" ht="15.6" x14ac:dyDescent="0.3">
      <c r="A35" s="11">
        <v>30</v>
      </c>
      <c r="B35" s="5" t="s">
        <v>218</v>
      </c>
      <c r="C35" s="5" t="s">
        <v>25</v>
      </c>
      <c r="D35" s="3"/>
      <c r="E35" s="3"/>
      <c r="F35" s="13"/>
      <c r="G35" s="13">
        <v>3</v>
      </c>
      <c r="H35" s="13">
        <f t="shared" si="0"/>
        <v>3</v>
      </c>
      <c r="I35" s="3"/>
    </row>
    <row r="36" spans="1:9" ht="15.6" x14ac:dyDescent="0.3">
      <c r="A36" s="67">
        <v>31</v>
      </c>
      <c r="B36" s="5" t="s">
        <v>22</v>
      </c>
      <c r="C36" s="5" t="s">
        <v>18</v>
      </c>
      <c r="D36" s="13"/>
      <c r="E36" s="13">
        <v>2</v>
      </c>
      <c r="F36" s="13"/>
      <c r="G36" s="13"/>
      <c r="H36" s="13">
        <f t="shared" si="0"/>
        <v>2</v>
      </c>
      <c r="I36" s="3"/>
    </row>
    <row r="37" spans="1:9" ht="15.6" x14ac:dyDescent="0.3">
      <c r="A37" s="11">
        <v>32</v>
      </c>
      <c r="B37" s="5" t="s">
        <v>36</v>
      </c>
      <c r="C37" s="5" t="s">
        <v>20</v>
      </c>
      <c r="D37" s="13"/>
      <c r="E37" s="13">
        <v>1</v>
      </c>
      <c r="F37" s="13">
        <v>1</v>
      </c>
      <c r="G37" s="13"/>
      <c r="H37" s="13">
        <f t="shared" si="0"/>
        <v>2</v>
      </c>
      <c r="I37" s="3"/>
    </row>
    <row r="38" spans="1:9" ht="15.6" x14ac:dyDescent="0.3">
      <c r="A38" s="67">
        <v>33</v>
      </c>
      <c r="B38" s="5" t="s">
        <v>52</v>
      </c>
      <c r="C38" s="5" t="s">
        <v>18</v>
      </c>
      <c r="D38" s="3"/>
      <c r="E38" s="3"/>
      <c r="F38" s="13">
        <v>2</v>
      </c>
      <c r="G38" s="13"/>
      <c r="H38" s="13">
        <f t="shared" si="0"/>
        <v>2</v>
      </c>
      <c r="I38" s="3"/>
    </row>
    <row r="39" spans="1:9" ht="15.6" x14ac:dyDescent="0.3">
      <c r="A39" s="11">
        <v>34</v>
      </c>
      <c r="B39" s="5" t="s">
        <v>215</v>
      </c>
      <c r="C39" s="5" t="s">
        <v>25</v>
      </c>
      <c r="D39" s="3"/>
      <c r="E39" s="3"/>
      <c r="F39" s="13"/>
      <c r="G39" s="13">
        <v>2</v>
      </c>
      <c r="H39" s="13">
        <f t="shared" si="0"/>
        <v>2</v>
      </c>
      <c r="I39" s="3"/>
    </row>
    <row r="40" spans="1:9" ht="15.6" x14ac:dyDescent="0.3">
      <c r="A40" s="18"/>
      <c r="B40" s="15"/>
      <c r="C40" s="15"/>
      <c r="F40" s="23"/>
      <c r="H40" s="23"/>
    </row>
    <row r="41" spans="1:9" ht="15.6" x14ac:dyDescent="0.3">
      <c r="C41" s="20" t="s">
        <v>46</v>
      </c>
    </row>
    <row r="42" spans="1:9" ht="15.6" x14ac:dyDescent="0.3">
      <c r="C42" s="20"/>
    </row>
    <row r="43" spans="1:9" ht="28.8" x14ac:dyDescent="0.3">
      <c r="A43" s="43" t="s">
        <v>43</v>
      </c>
      <c r="B43" s="44" t="s">
        <v>44</v>
      </c>
      <c r="C43" s="44" t="s">
        <v>45</v>
      </c>
      <c r="D43" s="45" t="s">
        <v>38</v>
      </c>
      <c r="E43" s="45" t="s">
        <v>39</v>
      </c>
      <c r="F43" s="45" t="s">
        <v>40</v>
      </c>
      <c r="G43" s="45" t="s">
        <v>214</v>
      </c>
      <c r="H43" s="45" t="s">
        <v>41</v>
      </c>
      <c r="I43" s="46" t="s">
        <v>42</v>
      </c>
    </row>
    <row r="44" spans="1:9" ht="15.6" x14ac:dyDescent="0.3">
      <c r="A44" s="19">
        <v>1</v>
      </c>
      <c r="B44" s="5" t="s">
        <v>53</v>
      </c>
      <c r="C44" s="5" t="s">
        <v>54</v>
      </c>
      <c r="D44" s="13">
        <v>13</v>
      </c>
      <c r="E44" s="13">
        <v>20</v>
      </c>
      <c r="F44" s="13">
        <v>25</v>
      </c>
      <c r="G44" s="13">
        <v>25</v>
      </c>
      <c r="H44" s="13">
        <f t="shared" ref="H44:H69" si="1">D44+E44+F44+G44</f>
        <v>83</v>
      </c>
      <c r="I44" s="51">
        <v>1</v>
      </c>
    </row>
    <row r="45" spans="1:9" ht="15.6" x14ac:dyDescent="0.3">
      <c r="A45" s="19">
        <v>2</v>
      </c>
      <c r="B45" s="5" t="s">
        <v>55</v>
      </c>
      <c r="C45" s="5" t="s">
        <v>18</v>
      </c>
      <c r="D45" s="13">
        <v>16</v>
      </c>
      <c r="E45" s="13">
        <v>11</v>
      </c>
      <c r="F45" s="13">
        <v>16</v>
      </c>
      <c r="G45" s="13"/>
      <c r="H45" s="13">
        <f t="shared" si="1"/>
        <v>43</v>
      </c>
      <c r="I45" s="58">
        <v>2</v>
      </c>
    </row>
    <row r="46" spans="1:9" ht="15.6" x14ac:dyDescent="0.3">
      <c r="A46" s="19">
        <v>3</v>
      </c>
      <c r="B46" s="5" t="s">
        <v>63</v>
      </c>
      <c r="C46" s="5" t="s">
        <v>15</v>
      </c>
      <c r="D46" s="13">
        <v>8</v>
      </c>
      <c r="E46" s="13">
        <v>6</v>
      </c>
      <c r="F46" s="13">
        <v>13</v>
      </c>
      <c r="G46" s="13">
        <v>13</v>
      </c>
      <c r="H46" s="13">
        <f t="shared" si="1"/>
        <v>40</v>
      </c>
      <c r="I46" s="57"/>
    </row>
    <row r="47" spans="1:9" ht="15.6" x14ac:dyDescent="0.3">
      <c r="A47" s="19">
        <v>4</v>
      </c>
      <c r="B47" s="5" t="s">
        <v>57</v>
      </c>
      <c r="C47" s="5" t="s">
        <v>1</v>
      </c>
      <c r="D47" s="13">
        <v>20</v>
      </c>
      <c r="E47" s="13"/>
      <c r="F47" s="13"/>
      <c r="G47" s="13">
        <v>20</v>
      </c>
      <c r="H47" s="13">
        <f t="shared" si="1"/>
        <v>40</v>
      </c>
      <c r="I47" s="59">
        <v>3</v>
      </c>
    </row>
    <row r="48" spans="1:9" ht="15.6" x14ac:dyDescent="0.3">
      <c r="A48" s="19">
        <v>5</v>
      </c>
      <c r="B48" s="5" t="s">
        <v>69</v>
      </c>
      <c r="C48" s="5" t="s">
        <v>15</v>
      </c>
      <c r="D48" s="3"/>
      <c r="E48" s="13">
        <v>16</v>
      </c>
      <c r="F48" s="13">
        <v>20</v>
      </c>
      <c r="G48" s="13"/>
      <c r="H48" s="13">
        <f t="shared" si="1"/>
        <v>36</v>
      </c>
      <c r="I48" s="57"/>
    </row>
    <row r="49" spans="1:9" ht="15.6" x14ac:dyDescent="0.3">
      <c r="A49" s="19">
        <v>6</v>
      </c>
      <c r="B49" s="5" t="s">
        <v>70</v>
      </c>
      <c r="C49" s="5" t="s">
        <v>18</v>
      </c>
      <c r="D49" s="3"/>
      <c r="E49" s="13">
        <v>25</v>
      </c>
      <c r="F49" s="13">
        <v>11</v>
      </c>
      <c r="G49" s="13"/>
      <c r="H49" s="13">
        <f t="shared" si="1"/>
        <v>36</v>
      </c>
      <c r="I49" s="57"/>
    </row>
    <row r="50" spans="1:9" ht="15.6" x14ac:dyDescent="0.3">
      <c r="A50" s="19">
        <v>7</v>
      </c>
      <c r="B50" s="5" t="s">
        <v>66</v>
      </c>
      <c r="C50" s="5" t="s">
        <v>15</v>
      </c>
      <c r="D50" s="13">
        <v>5</v>
      </c>
      <c r="E50" s="13">
        <v>5</v>
      </c>
      <c r="F50" s="13">
        <v>7</v>
      </c>
      <c r="G50" s="13">
        <v>16</v>
      </c>
      <c r="H50" s="13">
        <f t="shared" si="1"/>
        <v>33</v>
      </c>
      <c r="I50" s="57"/>
    </row>
    <row r="51" spans="1:9" ht="15.6" x14ac:dyDescent="0.3">
      <c r="A51" s="19">
        <v>8</v>
      </c>
      <c r="B51" s="5" t="s">
        <v>65</v>
      </c>
      <c r="C51" s="5" t="s">
        <v>15</v>
      </c>
      <c r="D51" s="13"/>
      <c r="E51" s="13">
        <v>13</v>
      </c>
      <c r="F51" s="13">
        <v>9</v>
      </c>
      <c r="G51" s="13">
        <v>5</v>
      </c>
      <c r="H51" s="13">
        <f t="shared" si="1"/>
        <v>27</v>
      </c>
      <c r="I51" s="57"/>
    </row>
    <row r="52" spans="1:9" ht="15.6" x14ac:dyDescent="0.3">
      <c r="A52" s="19">
        <v>9</v>
      </c>
      <c r="B52" s="5" t="s">
        <v>56</v>
      </c>
      <c r="C52" s="5" t="s">
        <v>1</v>
      </c>
      <c r="D52" s="13">
        <v>25</v>
      </c>
      <c r="E52" s="13"/>
      <c r="F52" s="13"/>
      <c r="G52" s="13"/>
      <c r="H52" s="13">
        <f t="shared" si="1"/>
        <v>25</v>
      </c>
      <c r="I52" s="57"/>
    </row>
    <row r="53" spans="1:9" ht="15.6" x14ac:dyDescent="0.3">
      <c r="A53" s="19">
        <v>10</v>
      </c>
      <c r="B53" s="5" t="s">
        <v>75</v>
      </c>
      <c r="C53" s="5" t="s">
        <v>15</v>
      </c>
      <c r="D53" s="3"/>
      <c r="E53" s="13">
        <v>8</v>
      </c>
      <c r="F53" s="13">
        <v>3</v>
      </c>
      <c r="G53" s="13">
        <v>11</v>
      </c>
      <c r="H53" s="13">
        <f t="shared" si="1"/>
        <v>22</v>
      </c>
      <c r="I53" s="57"/>
    </row>
    <row r="54" spans="1:9" ht="15.6" x14ac:dyDescent="0.3">
      <c r="A54" s="19">
        <v>11</v>
      </c>
      <c r="B54" s="5" t="s">
        <v>62</v>
      </c>
      <c r="C54" s="5" t="s">
        <v>34</v>
      </c>
      <c r="D54" s="13">
        <v>11</v>
      </c>
      <c r="E54" s="13">
        <v>7</v>
      </c>
      <c r="F54" s="13"/>
      <c r="G54" s="13">
        <v>3</v>
      </c>
      <c r="H54" s="13">
        <f t="shared" si="1"/>
        <v>21</v>
      </c>
      <c r="I54" s="57"/>
    </row>
    <row r="55" spans="1:9" ht="15.6" x14ac:dyDescent="0.3">
      <c r="A55" s="19">
        <v>12</v>
      </c>
      <c r="B55" s="5" t="s">
        <v>73</v>
      </c>
      <c r="C55" s="5" t="s">
        <v>34</v>
      </c>
      <c r="D55" s="3"/>
      <c r="E55" s="13">
        <v>2</v>
      </c>
      <c r="F55" s="13">
        <v>5</v>
      </c>
      <c r="G55" s="13">
        <v>8</v>
      </c>
      <c r="H55" s="13">
        <f t="shared" si="1"/>
        <v>15</v>
      </c>
      <c r="I55" s="57"/>
    </row>
    <row r="56" spans="1:9" ht="15.6" x14ac:dyDescent="0.3">
      <c r="A56" s="19">
        <v>13</v>
      </c>
      <c r="B56" s="5" t="s">
        <v>71</v>
      </c>
      <c r="C56" s="5" t="s">
        <v>25</v>
      </c>
      <c r="D56" s="3"/>
      <c r="E56" s="13"/>
      <c r="F56" s="13">
        <v>8</v>
      </c>
      <c r="G56" s="13">
        <v>4</v>
      </c>
      <c r="H56" s="13">
        <f t="shared" si="1"/>
        <v>12</v>
      </c>
      <c r="I56" s="57"/>
    </row>
    <row r="57" spans="1:9" ht="15.6" x14ac:dyDescent="0.3">
      <c r="A57" s="19">
        <v>14</v>
      </c>
      <c r="B57" s="5" t="s">
        <v>74</v>
      </c>
      <c r="C57" s="5" t="s">
        <v>5</v>
      </c>
      <c r="D57" s="3"/>
      <c r="E57" s="13">
        <v>1</v>
      </c>
      <c r="F57" s="13">
        <v>4</v>
      </c>
      <c r="G57" s="13">
        <v>7</v>
      </c>
      <c r="H57" s="13">
        <f t="shared" si="1"/>
        <v>12</v>
      </c>
      <c r="I57" s="57"/>
    </row>
    <row r="58" spans="1:9" ht="15.6" x14ac:dyDescent="0.3">
      <c r="A58" s="19">
        <v>15</v>
      </c>
      <c r="B58" s="5" t="s">
        <v>76</v>
      </c>
      <c r="C58" s="5" t="s">
        <v>15</v>
      </c>
      <c r="D58" s="3"/>
      <c r="E58" s="13">
        <v>3</v>
      </c>
      <c r="F58" s="13">
        <v>2</v>
      </c>
      <c r="G58" s="13">
        <v>6</v>
      </c>
      <c r="H58" s="13">
        <f t="shared" si="1"/>
        <v>11</v>
      </c>
      <c r="I58" s="57"/>
    </row>
    <row r="59" spans="1:9" ht="15.6" x14ac:dyDescent="0.3">
      <c r="A59" s="19">
        <v>16</v>
      </c>
      <c r="B59" s="5" t="s">
        <v>58</v>
      </c>
      <c r="C59" s="5" t="s">
        <v>1</v>
      </c>
      <c r="D59" s="13">
        <v>9</v>
      </c>
      <c r="E59" s="13"/>
      <c r="F59" s="13"/>
      <c r="G59" s="13"/>
      <c r="H59" s="13">
        <f t="shared" si="1"/>
        <v>9</v>
      </c>
      <c r="I59" s="57"/>
    </row>
    <row r="60" spans="1:9" ht="15.6" x14ac:dyDescent="0.3">
      <c r="A60" s="19">
        <v>17</v>
      </c>
      <c r="B60" s="5" t="s">
        <v>77</v>
      </c>
      <c r="C60" s="5" t="s">
        <v>5</v>
      </c>
      <c r="D60" s="3"/>
      <c r="E60" s="13">
        <v>9</v>
      </c>
      <c r="F60" s="3"/>
      <c r="G60" s="13"/>
      <c r="H60" s="13">
        <f t="shared" si="1"/>
        <v>9</v>
      </c>
      <c r="I60" s="57"/>
    </row>
    <row r="61" spans="1:9" ht="15.6" x14ac:dyDescent="0.3">
      <c r="A61" s="19">
        <v>18</v>
      </c>
      <c r="B61" s="5" t="s">
        <v>132</v>
      </c>
      <c r="C61" s="5" t="s">
        <v>21</v>
      </c>
      <c r="D61" s="3">
        <v>7</v>
      </c>
      <c r="E61" s="13"/>
      <c r="F61" s="3"/>
      <c r="G61" s="13"/>
      <c r="H61" s="13">
        <f t="shared" si="1"/>
        <v>7</v>
      </c>
      <c r="I61" s="57"/>
    </row>
    <row r="62" spans="1:9" ht="15.6" x14ac:dyDescent="0.3">
      <c r="A62" s="19">
        <v>19</v>
      </c>
      <c r="B62" s="5" t="s">
        <v>72</v>
      </c>
      <c r="C62" s="5" t="s">
        <v>15</v>
      </c>
      <c r="D62" s="3"/>
      <c r="E62" s="13"/>
      <c r="F62" s="13">
        <v>6</v>
      </c>
      <c r="G62" s="13">
        <v>1</v>
      </c>
      <c r="H62" s="13">
        <f t="shared" si="1"/>
        <v>7</v>
      </c>
      <c r="I62" s="57"/>
    </row>
    <row r="63" spans="1:9" ht="15.6" x14ac:dyDescent="0.3">
      <c r="A63" s="19">
        <v>20</v>
      </c>
      <c r="B63" s="5" t="s">
        <v>61</v>
      </c>
      <c r="C63" s="5" t="s">
        <v>1</v>
      </c>
      <c r="D63" s="13">
        <v>6</v>
      </c>
      <c r="E63" s="13"/>
      <c r="F63" s="13"/>
      <c r="G63" s="13"/>
      <c r="H63" s="13">
        <f t="shared" si="1"/>
        <v>6</v>
      </c>
      <c r="I63" s="57"/>
    </row>
    <row r="64" spans="1:9" ht="15.6" x14ac:dyDescent="0.3">
      <c r="A64" s="19">
        <v>21</v>
      </c>
      <c r="B64" s="5" t="s">
        <v>78</v>
      </c>
      <c r="C64" s="5" t="s">
        <v>15</v>
      </c>
      <c r="D64" s="3"/>
      <c r="E64" s="13">
        <v>4</v>
      </c>
      <c r="F64" s="3"/>
      <c r="G64" s="13"/>
      <c r="H64" s="13">
        <f t="shared" si="1"/>
        <v>4</v>
      </c>
      <c r="I64" s="57"/>
    </row>
    <row r="65" spans="1:9" ht="15.6" x14ac:dyDescent="0.3">
      <c r="A65" s="19">
        <v>22</v>
      </c>
      <c r="B65" s="5" t="s">
        <v>133</v>
      </c>
      <c r="C65" s="5" t="s">
        <v>134</v>
      </c>
      <c r="D65" s="3">
        <v>4</v>
      </c>
      <c r="E65" s="3"/>
      <c r="F65" s="3"/>
      <c r="G65" s="13"/>
      <c r="H65" s="13">
        <f t="shared" si="1"/>
        <v>4</v>
      </c>
      <c r="I65" s="57"/>
    </row>
    <row r="66" spans="1:9" ht="15.6" x14ac:dyDescent="0.3">
      <c r="A66" s="19">
        <v>23</v>
      </c>
      <c r="B66" s="5" t="s">
        <v>59</v>
      </c>
      <c r="C66" s="5" t="s">
        <v>1</v>
      </c>
      <c r="D66" s="13">
        <v>3</v>
      </c>
      <c r="E66" s="13"/>
      <c r="F66" s="13"/>
      <c r="G66" s="13"/>
      <c r="H66" s="13">
        <f t="shared" si="1"/>
        <v>3</v>
      </c>
      <c r="I66" s="57"/>
    </row>
    <row r="67" spans="1:9" ht="15.6" x14ac:dyDescent="0.3">
      <c r="A67" s="19">
        <v>24</v>
      </c>
      <c r="B67" s="5" t="s">
        <v>64</v>
      </c>
      <c r="C67" s="5" t="s">
        <v>20</v>
      </c>
      <c r="D67" s="13"/>
      <c r="E67" s="13"/>
      <c r="F67" s="13">
        <v>1</v>
      </c>
      <c r="G67" s="13">
        <v>2</v>
      </c>
      <c r="H67" s="13">
        <f t="shared" si="1"/>
        <v>3</v>
      </c>
      <c r="I67" s="57"/>
    </row>
    <row r="68" spans="1:9" ht="15.6" x14ac:dyDescent="0.3">
      <c r="A68" s="19">
        <v>25</v>
      </c>
      <c r="B68" s="5" t="s">
        <v>67</v>
      </c>
      <c r="C68" s="5" t="s">
        <v>34</v>
      </c>
      <c r="D68" s="13">
        <v>2</v>
      </c>
      <c r="E68" s="13"/>
      <c r="F68" s="13"/>
      <c r="G68" s="13"/>
      <c r="H68" s="13">
        <f t="shared" si="1"/>
        <v>2</v>
      </c>
      <c r="I68" s="57"/>
    </row>
    <row r="69" spans="1:9" ht="15.6" x14ac:dyDescent="0.3">
      <c r="A69" s="19">
        <v>26</v>
      </c>
      <c r="B69" s="5" t="s">
        <v>60</v>
      </c>
      <c r="C69" s="5" t="s">
        <v>5</v>
      </c>
      <c r="D69" s="13">
        <v>1</v>
      </c>
      <c r="E69" s="13"/>
      <c r="F69" s="13"/>
      <c r="G69" s="13"/>
      <c r="H69" s="13">
        <f t="shared" si="1"/>
        <v>1</v>
      </c>
      <c r="I69" s="57"/>
    </row>
    <row r="70" spans="1:9" ht="15.6" x14ac:dyDescent="0.3">
      <c r="A70" s="18"/>
      <c r="B70" s="15"/>
      <c r="C70" s="15"/>
    </row>
    <row r="71" spans="1:9" ht="15.6" x14ac:dyDescent="0.3">
      <c r="C71" s="20" t="s">
        <v>68</v>
      </c>
    </row>
    <row r="72" spans="1:9" ht="15.6" x14ac:dyDescent="0.3">
      <c r="C72" s="20"/>
    </row>
    <row r="73" spans="1:9" ht="31.8" customHeight="1" x14ac:dyDescent="0.3">
      <c r="A73" s="43" t="s">
        <v>43</v>
      </c>
      <c r="B73" s="44" t="s">
        <v>44</v>
      </c>
      <c r="C73" s="44" t="s">
        <v>45</v>
      </c>
      <c r="D73" s="45" t="s">
        <v>38</v>
      </c>
      <c r="E73" s="45" t="s">
        <v>39</v>
      </c>
      <c r="F73" s="45" t="s">
        <v>40</v>
      </c>
      <c r="G73" s="45" t="s">
        <v>214</v>
      </c>
      <c r="H73" s="45" t="s">
        <v>41</v>
      </c>
      <c r="I73" s="46" t="s">
        <v>42</v>
      </c>
    </row>
    <row r="74" spans="1:9" ht="15.6" x14ac:dyDescent="0.3">
      <c r="A74" s="13">
        <v>1</v>
      </c>
      <c r="B74" s="5" t="s">
        <v>81</v>
      </c>
      <c r="C74" s="5" t="s">
        <v>15</v>
      </c>
      <c r="D74" s="13">
        <v>13</v>
      </c>
      <c r="E74" s="13">
        <v>20</v>
      </c>
      <c r="F74" s="13">
        <v>25</v>
      </c>
      <c r="G74" s="13">
        <v>16</v>
      </c>
      <c r="H74" s="13">
        <f t="shared" ref="H74:H107" si="2">D74+E74+F74+G74</f>
        <v>74</v>
      </c>
      <c r="I74" s="51">
        <v>2</v>
      </c>
    </row>
    <row r="75" spans="1:9" ht="15.6" x14ac:dyDescent="0.3">
      <c r="A75" s="13">
        <v>2</v>
      </c>
      <c r="B75" s="5" t="s">
        <v>93</v>
      </c>
      <c r="C75" s="5" t="s">
        <v>3</v>
      </c>
      <c r="D75" s="13">
        <v>16</v>
      </c>
      <c r="E75" s="13">
        <v>13</v>
      </c>
      <c r="F75" s="13">
        <v>20</v>
      </c>
      <c r="G75" s="13">
        <v>25</v>
      </c>
      <c r="H75" s="13">
        <f t="shared" si="2"/>
        <v>74</v>
      </c>
      <c r="I75" s="60">
        <v>1</v>
      </c>
    </row>
    <row r="76" spans="1:9" ht="15.6" x14ac:dyDescent="0.3">
      <c r="A76" s="13">
        <v>3</v>
      </c>
      <c r="B76" s="5" t="s">
        <v>92</v>
      </c>
      <c r="C76" s="5" t="s">
        <v>5</v>
      </c>
      <c r="D76" s="3"/>
      <c r="E76" s="13">
        <v>16</v>
      </c>
      <c r="F76" s="13">
        <v>11</v>
      </c>
      <c r="G76" s="13">
        <v>20</v>
      </c>
      <c r="H76" s="13">
        <f t="shared" si="2"/>
        <v>47</v>
      </c>
      <c r="I76" s="59">
        <v>3</v>
      </c>
    </row>
    <row r="77" spans="1:9" ht="15.6" x14ac:dyDescent="0.3">
      <c r="A77" s="13">
        <v>4</v>
      </c>
      <c r="B77" s="5" t="s">
        <v>79</v>
      </c>
      <c r="C77" s="5" t="s">
        <v>18</v>
      </c>
      <c r="D77" s="13">
        <v>25</v>
      </c>
      <c r="E77" s="13"/>
      <c r="F77" s="13">
        <v>16</v>
      </c>
      <c r="G77" s="13"/>
      <c r="H77" s="13">
        <f t="shared" si="2"/>
        <v>41</v>
      </c>
      <c r="I77" s="57"/>
    </row>
    <row r="78" spans="1:9" ht="15.6" x14ac:dyDescent="0.3">
      <c r="A78" s="13">
        <v>5</v>
      </c>
      <c r="B78" s="5" t="s">
        <v>83</v>
      </c>
      <c r="C78" s="5" t="s">
        <v>18</v>
      </c>
      <c r="D78" s="13">
        <v>11</v>
      </c>
      <c r="E78" s="13">
        <v>11</v>
      </c>
      <c r="F78" s="13">
        <v>6</v>
      </c>
      <c r="G78" s="13"/>
      <c r="H78" s="13">
        <f t="shared" si="2"/>
        <v>28</v>
      </c>
      <c r="I78" s="57"/>
    </row>
    <row r="79" spans="1:9" ht="15.6" x14ac:dyDescent="0.3">
      <c r="A79" s="13">
        <v>6</v>
      </c>
      <c r="B79" s="5" t="s">
        <v>90</v>
      </c>
      <c r="C79" s="5" t="s">
        <v>15</v>
      </c>
      <c r="D79" s="13">
        <v>9</v>
      </c>
      <c r="E79" s="13">
        <v>6</v>
      </c>
      <c r="F79" s="13">
        <v>4</v>
      </c>
      <c r="G79" s="13">
        <v>8</v>
      </c>
      <c r="H79" s="13">
        <f t="shared" si="2"/>
        <v>27</v>
      </c>
      <c r="I79" s="57"/>
    </row>
    <row r="80" spans="1:9" ht="15.6" x14ac:dyDescent="0.3">
      <c r="A80" s="13">
        <v>7</v>
      </c>
      <c r="B80" s="5" t="s">
        <v>80</v>
      </c>
      <c r="C80" s="5" t="s">
        <v>3</v>
      </c>
      <c r="D80" s="13"/>
      <c r="E80" s="13">
        <v>25</v>
      </c>
      <c r="F80" s="13"/>
      <c r="G80" s="13"/>
      <c r="H80" s="13">
        <f t="shared" si="2"/>
        <v>25</v>
      </c>
      <c r="I80" s="57"/>
    </row>
    <row r="81" spans="1:9" ht="15.6" x14ac:dyDescent="0.3">
      <c r="A81" s="13">
        <v>8</v>
      </c>
      <c r="B81" s="5" t="s">
        <v>84</v>
      </c>
      <c r="C81" s="5" t="s">
        <v>1</v>
      </c>
      <c r="D81" s="13">
        <v>20</v>
      </c>
      <c r="E81" s="13"/>
      <c r="F81" s="13"/>
      <c r="G81" s="13"/>
      <c r="H81" s="13">
        <f t="shared" si="2"/>
        <v>20</v>
      </c>
      <c r="I81" s="57"/>
    </row>
    <row r="82" spans="1:9" ht="15.6" x14ac:dyDescent="0.3">
      <c r="A82" s="13">
        <v>9</v>
      </c>
      <c r="B82" s="5" t="s">
        <v>87</v>
      </c>
      <c r="C82" s="5" t="s">
        <v>1</v>
      </c>
      <c r="D82" s="13">
        <v>5</v>
      </c>
      <c r="E82" s="13"/>
      <c r="F82" s="13"/>
      <c r="G82" s="13">
        <v>13</v>
      </c>
      <c r="H82" s="13">
        <f t="shared" si="2"/>
        <v>18</v>
      </c>
      <c r="I82" s="57"/>
    </row>
    <row r="83" spans="1:9" ht="15.6" x14ac:dyDescent="0.3">
      <c r="A83" s="13">
        <v>10</v>
      </c>
      <c r="B83" s="5" t="s">
        <v>99</v>
      </c>
      <c r="C83" s="5" t="s">
        <v>31</v>
      </c>
      <c r="D83" s="13">
        <v>4</v>
      </c>
      <c r="E83" s="3"/>
      <c r="F83" s="13">
        <v>13</v>
      </c>
      <c r="G83" s="13"/>
      <c r="H83" s="13">
        <f t="shared" si="2"/>
        <v>17</v>
      </c>
      <c r="I83" s="57"/>
    </row>
    <row r="84" spans="1:9" ht="15.6" x14ac:dyDescent="0.3">
      <c r="A84" s="13">
        <v>11</v>
      </c>
      <c r="B84" s="5" t="s">
        <v>89</v>
      </c>
      <c r="C84" s="5" t="s">
        <v>5</v>
      </c>
      <c r="D84" s="13"/>
      <c r="E84" s="13">
        <v>7</v>
      </c>
      <c r="F84" s="13">
        <v>9</v>
      </c>
      <c r="G84" s="13"/>
      <c r="H84" s="13">
        <f t="shared" si="2"/>
        <v>16</v>
      </c>
      <c r="I84" s="57"/>
    </row>
    <row r="85" spans="1:9" ht="15.6" x14ac:dyDescent="0.3">
      <c r="A85" s="13">
        <v>12</v>
      </c>
      <c r="B85" s="5" t="s">
        <v>97</v>
      </c>
      <c r="C85" s="5" t="s">
        <v>15</v>
      </c>
      <c r="D85" s="13">
        <v>7</v>
      </c>
      <c r="E85" s="13">
        <v>2</v>
      </c>
      <c r="F85" s="13"/>
      <c r="G85" s="13">
        <v>6</v>
      </c>
      <c r="H85" s="13">
        <f t="shared" si="2"/>
        <v>15</v>
      </c>
      <c r="I85" s="57"/>
    </row>
    <row r="86" spans="1:9" ht="15.6" x14ac:dyDescent="0.3">
      <c r="A86" s="13">
        <v>13</v>
      </c>
      <c r="B86" s="5" t="s">
        <v>77</v>
      </c>
      <c r="C86" s="5" t="s">
        <v>5</v>
      </c>
      <c r="D86" s="13"/>
      <c r="E86" s="3"/>
      <c r="F86" s="13">
        <v>7</v>
      </c>
      <c r="G86" s="13">
        <v>7</v>
      </c>
      <c r="H86" s="13">
        <f t="shared" si="2"/>
        <v>14</v>
      </c>
      <c r="I86" s="57"/>
    </row>
    <row r="87" spans="1:9" ht="15.6" x14ac:dyDescent="0.3">
      <c r="A87" s="13">
        <v>14</v>
      </c>
      <c r="B87" s="5" t="s">
        <v>88</v>
      </c>
      <c r="C87" s="5" t="s">
        <v>5</v>
      </c>
      <c r="D87" s="13"/>
      <c r="E87" s="13"/>
      <c r="F87" s="13">
        <v>5</v>
      </c>
      <c r="G87" s="13">
        <v>9</v>
      </c>
      <c r="H87" s="13">
        <f t="shared" si="2"/>
        <v>14</v>
      </c>
      <c r="I87" s="57"/>
    </row>
    <row r="88" spans="1:9" ht="15.6" x14ac:dyDescent="0.3">
      <c r="A88" s="13">
        <v>15</v>
      </c>
      <c r="B88" s="5" t="s">
        <v>96</v>
      </c>
      <c r="C88" s="5" t="s">
        <v>5</v>
      </c>
      <c r="D88" s="13"/>
      <c r="E88" s="13">
        <v>3</v>
      </c>
      <c r="F88" s="13">
        <v>8</v>
      </c>
      <c r="G88" s="13"/>
      <c r="H88" s="13">
        <f t="shared" si="2"/>
        <v>11</v>
      </c>
      <c r="I88" s="57"/>
    </row>
    <row r="89" spans="1:9" ht="15.6" x14ac:dyDescent="0.3">
      <c r="A89" s="13">
        <v>16</v>
      </c>
      <c r="B89" s="5" t="s">
        <v>135</v>
      </c>
      <c r="C89" s="5" t="s">
        <v>15</v>
      </c>
      <c r="D89" s="13">
        <v>8</v>
      </c>
      <c r="E89" s="3"/>
      <c r="F89" s="3"/>
      <c r="G89" s="13">
        <v>3</v>
      </c>
      <c r="H89" s="13">
        <f t="shared" si="2"/>
        <v>11</v>
      </c>
      <c r="I89" s="57"/>
    </row>
    <row r="90" spans="1:9" ht="15.6" x14ac:dyDescent="0.3">
      <c r="A90" s="13">
        <v>17</v>
      </c>
      <c r="B90" s="5" t="s">
        <v>60</v>
      </c>
      <c r="C90" s="5" t="s">
        <v>220</v>
      </c>
      <c r="D90" s="13"/>
      <c r="E90" s="3"/>
      <c r="F90" s="3"/>
      <c r="G90" s="13">
        <v>11</v>
      </c>
      <c r="H90" s="13">
        <f t="shared" si="2"/>
        <v>11</v>
      </c>
      <c r="I90" s="57"/>
    </row>
    <row r="91" spans="1:9" ht="15.6" x14ac:dyDescent="0.3">
      <c r="A91" s="13">
        <v>18</v>
      </c>
      <c r="B91" s="5" t="s">
        <v>138</v>
      </c>
      <c r="C91" s="5" t="s">
        <v>34</v>
      </c>
      <c r="D91" s="13"/>
      <c r="E91" s="13">
        <v>5</v>
      </c>
      <c r="F91" s="13"/>
      <c r="G91" s="13">
        <v>5</v>
      </c>
      <c r="H91" s="13">
        <f t="shared" si="2"/>
        <v>10</v>
      </c>
      <c r="I91" s="57"/>
    </row>
    <row r="92" spans="1:9" ht="15.6" x14ac:dyDescent="0.3">
      <c r="A92" s="13">
        <v>19</v>
      </c>
      <c r="B92" s="5" t="s">
        <v>94</v>
      </c>
      <c r="C92" s="5" t="s">
        <v>34</v>
      </c>
      <c r="D92" s="13"/>
      <c r="E92" s="13">
        <v>9</v>
      </c>
      <c r="F92" s="13"/>
      <c r="G92" s="13"/>
      <c r="H92" s="13">
        <f t="shared" si="2"/>
        <v>9</v>
      </c>
      <c r="I92" s="57"/>
    </row>
    <row r="93" spans="1:9" ht="15.6" x14ac:dyDescent="0.3">
      <c r="A93" s="13">
        <v>20</v>
      </c>
      <c r="B93" s="5" t="s">
        <v>95</v>
      </c>
      <c r="C93" s="5" t="s">
        <v>18</v>
      </c>
      <c r="D93" s="13"/>
      <c r="E93" s="13">
        <v>8</v>
      </c>
      <c r="F93" s="13">
        <v>1</v>
      </c>
      <c r="G93" s="13"/>
      <c r="H93" s="13">
        <f t="shared" si="2"/>
        <v>9</v>
      </c>
      <c r="I93" s="57"/>
    </row>
    <row r="94" spans="1:9" ht="15.6" x14ac:dyDescent="0.3">
      <c r="A94" s="13">
        <v>21</v>
      </c>
      <c r="B94" s="5" t="s">
        <v>139</v>
      </c>
      <c r="C94" s="5" t="s">
        <v>15</v>
      </c>
      <c r="D94" s="13">
        <v>1</v>
      </c>
      <c r="E94" s="13">
        <v>4</v>
      </c>
      <c r="F94" s="13">
        <v>3</v>
      </c>
      <c r="G94" s="13"/>
      <c r="H94" s="13">
        <f t="shared" si="2"/>
        <v>8</v>
      </c>
      <c r="I94" s="57"/>
    </row>
    <row r="95" spans="1:9" ht="15.6" x14ac:dyDescent="0.3">
      <c r="A95" s="13">
        <v>22</v>
      </c>
      <c r="B95" s="5" t="s">
        <v>222</v>
      </c>
      <c r="C95" s="5" t="s">
        <v>1</v>
      </c>
      <c r="D95" s="13"/>
      <c r="E95" s="3"/>
      <c r="F95" s="3"/>
      <c r="G95" s="13">
        <v>8</v>
      </c>
      <c r="H95" s="13">
        <f t="shared" si="2"/>
        <v>8</v>
      </c>
      <c r="I95" s="57"/>
    </row>
    <row r="96" spans="1:9" ht="15.6" x14ac:dyDescent="0.3">
      <c r="A96" s="13">
        <v>23</v>
      </c>
      <c r="B96" s="5" t="s">
        <v>136</v>
      </c>
      <c r="C96" s="5" t="s">
        <v>30</v>
      </c>
      <c r="D96" s="13">
        <v>6</v>
      </c>
      <c r="E96" s="3"/>
      <c r="F96" s="3"/>
      <c r="G96" s="13"/>
      <c r="H96" s="13">
        <f t="shared" si="2"/>
        <v>6</v>
      </c>
      <c r="I96" s="57"/>
    </row>
    <row r="97" spans="1:9" ht="15.6" x14ac:dyDescent="0.3">
      <c r="A97" s="13">
        <v>24</v>
      </c>
      <c r="B97" s="5" t="s">
        <v>223</v>
      </c>
      <c r="C97" s="5" t="s">
        <v>220</v>
      </c>
      <c r="D97" s="13"/>
      <c r="E97" s="3"/>
      <c r="F97" s="3"/>
      <c r="G97" s="13">
        <v>4</v>
      </c>
      <c r="H97" s="13">
        <f t="shared" si="2"/>
        <v>4</v>
      </c>
      <c r="I97" s="57"/>
    </row>
    <row r="98" spans="1:9" ht="15.6" x14ac:dyDescent="0.3">
      <c r="A98" s="13">
        <v>25</v>
      </c>
      <c r="B98" s="5" t="s">
        <v>82</v>
      </c>
      <c r="C98" s="5" t="s">
        <v>1</v>
      </c>
      <c r="D98" s="13">
        <v>3</v>
      </c>
      <c r="E98" s="13"/>
      <c r="F98" s="13"/>
      <c r="G98" s="13"/>
      <c r="H98" s="13">
        <f t="shared" si="2"/>
        <v>3</v>
      </c>
      <c r="I98" s="57"/>
    </row>
    <row r="99" spans="1:9" ht="15.6" x14ac:dyDescent="0.3">
      <c r="A99" s="13">
        <v>26</v>
      </c>
      <c r="B99" s="5" t="s">
        <v>100</v>
      </c>
      <c r="C99" s="5" t="s">
        <v>31</v>
      </c>
      <c r="D99" s="13"/>
      <c r="E99" s="3"/>
      <c r="F99" s="13">
        <v>2</v>
      </c>
      <c r="G99" s="13"/>
      <c r="H99" s="13">
        <f t="shared" si="2"/>
        <v>2</v>
      </c>
      <c r="I99" s="57"/>
    </row>
    <row r="100" spans="1:9" ht="15.6" x14ac:dyDescent="0.3">
      <c r="A100" s="13">
        <v>27</v>
      </c>
      <c r="B100" s="5" t="s">
        <v>137</v>
      </c>
      <c r="C100" s="5" t="s">
        <v>5</v>
      </c>
      <c r="D100" s="13">
        <v>2</v>
      </c>
      <c r="E100" s="3"/>
      <c r="F100" s="3"/>
      <c r="G100" s="13"/>
      <c r="H100" s="13">
        <f t="shared" si="2"/>
        <v>2</v>
      </c>
      <c r="I100" s="57"/>
    </row>
    <row r="101" spans="1:9" ht="15.6" x14ac:dyDescent="0.3">
      <c r="A101" s="13">
        <v>28</v>
      </c>
      <c r="B101" s="5" t="s">
        <v>112</v>
      </c>
      <c r="C101" s="5" t="s">
        <v>15</v>
      </c>
      <c r="D101" s="13"/>
      <c r="E101" s="3"/>
      <c r="F101" s="3"/>
      <c r="G101" s="13">
        <v>2</v>
      </c>
      <c r="H101" s="13">
        <f t="shared" si="2"/>
        <v>2</v>
      </c>
      <c r="I101" s="57"/>
    </row>
    <row r="102" spans="1:9" ht="15.6" x14ac:dyDescent="0.3">
      <c r="A102" s="13">
        <v>29</v>
      </c>
      <c r="B102" s="5" t="s">
        <v>98</v>
      </c>
      <c r="C102" s="5" t="s">
        <v>9</v>
      </c>
      <c r="D102" s="13"/>
      <c r="E102" s="13">
        <v>1</v>
      </c>
      <c r="F102" s="13"/>
      <c r="G102" s="13"/>
      <c r="H102" s="13">
        <f t="shared" si="2"/>
        <v>1</v>
      </c>
      <c r="I102" s="57"/>
    </row>
    <row r="103" spans="1:9" ht="15.6" x14ac:dyDescent="0.3">
      <c r="A103" s="13">
        <v>30</v>
      </c>
      <c r="B103" s="5" t="s">
        <v>221</v>
      </c>
      <c r="C103" s="5" t="s">
        <v>25</v>
      </c>
      <c r="D103" s="13"/>
      <c r="E103" s="3"/>
      <c r="F103" s="3"/>
      <c r="G103" s="13">
        <v>1</v>
      </c>
      <c r="H103" s="13">
        <f t="shared" si="2"/>
        <v>1</v>
      </c>
      <c r="I103" s="3"/>
    </row>
    <row r="104" spans="1:9" ht="15.6" x14ac:dyDescent="0.3">
      <c r="A104" s="13">
        <v>31</v>
      </c>
      <c r="B104" s="5" t="s">
        <v>85</v>
      </c>
      <c r="C104" s="5" t="s">
        <v>3</v>
      </c>
      <c r="D104" s="13"/>
      <c r="E104" s="13"/>
      <c r="F104" s="13"/>
      <c r="G104" s="13"/>
      <c r="H104" s="13">
        <f t="shared" si="2"/>
        <v>0</v>
      </c>
      <c r="I104" s="3"/>
    </row>
    <row r="105" spans="1:9" ht="15.6" x14ac:dyDescent="0.3">
      <c r="A105" s="13">
        <v>32</v>
      </c>
      <c r="B105" s="5" t="s">
        <v>86</v>
      </c>
      <c r="C105" s="5" t="s">
        <v>3</v>
      </c>
      <c r="D105" s="13"/>
      <c r="E105" s="13"/>
      <c r="F105" s="13"/>
      <c r="G105" s="13"/>
      <c r="H105" s="13">
        <f t="shared" si="2"/>
        <v>0</v>
      </c>
      <c r="I105" s="3"/>
    </row>
    <row r="106" spans="1:9" ht="15.6" x14ac:dyDescent="0.3">
      <c r="A106" s="13">
        <v>33</v>
      </c>
      <c r="B106" s="5" t="s">
        <v>73</v>
      </c>
      <c r="C106" s="5" t="s">
        <v>34</v>
      </c>
      <c r="D106" s="13"/>
      <c r="E106" s="13"/>
      <c r="F106" s="13"/>
      <c r="G106" s="13"/>
      <c r="H106" s="13">
        <f t="shared" si="2"/>
        <v>0</v>
      </c>
      <c r="I106" s="3"/>
    </row>
    <row r="107" spans="1:9" ht="15.6" x14ac:dyDescent="0.3">
      <c r="A107" s="13">
        <v>34</v>
      </c>
      <c r="B107" s="5" t="s">
        <v>91</v>
      </c>
      <c r="C107" s="5" t="s">
        <v>3</v>
      </c>
      <c r="D107" s="13"/>
      <c r="E107" s="13"/>
      <c r="F107" s="13"/>
      <c r="G107" s="13"/>
      <c r="H107" s="13">
        <f t="shared" si="2"/>
        <v>0</v>
      </c>
      <c r="I107" s="3"/>
    </row>
    <row r="108" spans="1:9" ht="15.6" x14ac:dyDescent="0.3">
      <c r="C108" s="20" t="s">
        <v>151</v>
      </c>
      <c r="D108" s="21"/>
    </row>
    <row r="109" spans="1:9" ht="15.6" x14ac:dyDescent="0.3">
      <c r="C109" s="20"/>
      <c r="D109" s="21"/>
    </row>
    <row r="110" spans="1:9" ht="31.8" customHeight="1" x14ac:dyDescent="0.3">
      <c r="A110" s="43" t="s">
        <v>43</v>
      </c>
      <c r="B110" s="44" t="s">
        <v>44</v>
      </c>
      <c r="C110" s="44" t="s">
        <v>45</v>
      </c>
      <c r="D110" s="45" t="s">
        <v>38</v>
      </c>
      <c r="E110" s="45" t="s">
        <v>39</v>
      </c>
      <c r="F110" s="45" t="s">
        <v>40</v>
      </c>
      <c r="G110" s="45" t="s">
        <v>214</v>
      </c>
      <c r="H110" s="45" t="s">
        <v>41</v>
      </c>
      <c r="I110" s="46" t="s">
        <v>42</v>
      </c>
    </row>
    <row r="111" spans="1:9" ht="15.6" x14ac:dyDescent="0.3">
      <c r="A111" s="13">
        <v>1</v>
      </c>
      <c r="B111" s="3" t="s">
        <v>92</v>
      </c>
      <c r="C111" s="5" t="s">
        <v>5</v>
      </c>
      <c r="D111" s="13">
        <v>16</v>
      </c>
      <c r="E111" s="13">
        <v>20</v>
      </c>
      <c r="F111" s="13">
        <v>25</v>
      </c>
      <c r="G111" s="13">
        <v>25</v>
      </c>
      <c r="H111" s="13">
        <f t="shared" ref="H111:H134" si="3">D111+E111+F111+G111</f>
        <v>86</v>
      </c>
      <c r="I111" s="51">
        <v>1</v>
      </c>
    </row>
    <row r="112" spans="1:9" ht="15.6" x14ac:dyDescent="0.3">
      <c r="A112" s="13">
        <v>2</v>
      </c>
      <c r="B112" s="3" t="s">
        <v>89</v>
      </c>
      <c r="C112" s="5" t="s">
        <v>101</v>
      </c>
      <c r="D112" s="13">
        <v>20</v>
      </c>
      <c r="E112" s="13">
        <v>13</v>
      </c>
      <c r="F112" s="13">
        <v>20</v>
      </c>
      <c r="G112" s="13"/>
      <c r="H112" s="13">
        <f t="shared" si="3"/>
        <v>53</v>
      </c>
      <c r="I112" s="58">
        <v>2</v>
      </c>
    </row>
    <row r="113" spans="1:9" ht="15.6" x14ac:dyDescent="0.3">
      <c r="A113" s="13">
        <v>3</v>
      </c>
      <c r="B113" s="3" t="s">
        <v>95</v>
      </c>
      <c r="C113" s="5" t="s">
        <v>18</v>
      </c>
      <c r="D113" s="3"/>
      <c r="E113" s="13">
        <v>16</v>
      </c>
      <c r="F113" s="13">
        <v>16</v>
      </c>
      <c r="G113" s="13"/>
      <c r="H113" s="13">
        <f t="shared" si="3"/>
        <v>32</v>
      </c>
      <c r="I113" s="59">
        <v>3</v>
      </c>
    </row>
    <row r="114" spans="1:9" ht="15.6" x14ac:dyDescent="0.3">
      <c r="A114" s="13">
        <v>4</v>
      </c>
      <c r="B114" s="3" t="s">
        <v>104</v>
      </c>
      <c r="C114" s="5" t="s">
        <v>15</v>
      </c>
      <c r="D114" s="13">
        <v>9</v>
      </c>
      <c r="E114" s="13">
        <v>9</v>
      </c>
      <c r="F114" s="13"/>
      <c r="G114" s="13">
        <v>13</v>
      </c>
      <c r="H114" s="13">
        <f t="shared" si="3"/>
        <v>31</v>
      </c>
      <c r="I114" s="57"/>
    </row>
    <row r="115" spans="1:9" ht="15.6" x14ac:dyDescent="0.3">
      <c r="A115" s="13">
        <v>5</v>
      </c>
      <c r="B115" s="3" t="s">
        <v>112</v>
      </c>
      <c r="C115" s="5" t="s">
        <v>15</v>
      </c>
      <c r="D115" s="3"/>
      <c r="E115" s="13">
        <v>5</v>
      </c>
      <c r="F115" s="13">
        <v>8</v>
      </c>
      <c r="G115" s="13">
        <v>16</v>
      </c>
      <c r="H115" s="13">
        <f t="shared" si="3"/>
        <v>29</v>
      </c>
      <c r="I115" s="57"/>
    </row>
    <row r="116" spans="1:9" ht="15.6" x14ac:dyDescent="0.3">
      <c r="A116" s="13">
        <v>6</v>
      </c>
      <c r="B116" s="3" t="s">
        <v>80</v>
      </c>
      <c r="C116" s="5" t="s">
        <v>3</v>
      </c>
      <c r="D116" s="13"/>
      <c r="E116" s="13">
        <v>25</v>
      </c>
      <c r="F116" s="13"/>
      <c r="G116" s="13"/>
      <c r="H116" s="13">
        <f t="shared" si="3"/>
        <v>25</v>
      </c>
      <c r="I116" s="57"/>
    </row>
    <row r="117" spans="1:9" ht="15.6" x14ac:dyDescent="0.3">
      <c r="A117" s="13">
        <v>7</v>
      </c>
      <c r="B117" s="3" t="s">
        <v>140</v>
      </c>
      <c r="C117" s="5" t="s">
        <v>3</v>
      </c>
      <c r="D117" s="24">
        <v>25</v>
      </c>
      <c r="E117" s="3"/>
      <c r="F117" s="3"/>
      <c r="G117" s="13"/>
      <c r="H117" s="13">
        <f t="shared" si="3"/>
        <v>25</v>
      </c>
      <c r="I117" s="57"/>
    </row>
    <row r="118" spans="1:9" ht="15.6" x14ac:dyDescent="0.3">
      <c r="A118" s="13">
        <v>8</v>
      </c>
      <c r="B118" s="3" t="s">
        <v>222</v>
      </c>
      <c r="C118" s="5" t="s">
        <v>1</v>
      </c>
      <c r="D118" s="3"/>
      <c r="E118" s="3"/>
      <c r="F118" s="3"/>
      <c r="G118" s="13">
        <v>20</v>
      </c>
      <c r="H118" s="13">
        <f t="shared" si="3"/>
        <v>20</v>
      </c>
      <c r="I118" s="57"/>
    </row>
    <row r="119" spans="1:9" ht="15.6" x14ac:dyDescent="0.3">
      <c r="A119" s="13">
        <v>9</v>
      </c>
      <c r="B119" s="3" t="s">
        <v>108</v>
      </c>
      <c r="C119" s="5" t="s">
        <v>18</v>
      </c>
      <c r="D119" s="3"/>
      <c r="E119" s="13">
        <v>8</v>
      </c>
      <c r="F119" s="13">
        <v>11</v>
      </c>
      <c r="G119" s="13"/>
      <c r="H119" s="13">
        <f t="shared" si="3"/>
        <v>19</v>
      </c>
      <c r="I119" s="57"/>
    </row>
    <row r="120" spans="1:9" ht="15.6" x14ac:dyDescent="0.3">
      <c r="A120" s="13">
        <v>10</v>
      </c>
      <c r="B120" s="3" t="s">
        <v>107</v>
      </c>
      <c r="C120" s="5" t="s">
        <v>18</v>
      </c>
      <c r="D120" s="3"/>
      <c r="E120" s="13">
        <v>11</v>
      </c>
      <c r="F120" s="13">
        <v>6</v>
      </c>
      <c r="G120" s="13"/>
      <c r="H120" s="13">
        <f t="shared" si="3"/>
        <v>17</v>
      </c>
      <c r="I120" s="57"/>
    </row>
    <row r="121" spans="1:9" ht="15.6" x14ac:dyDescent="0.3">
      <c r="A121" s="13">
        <v>11</v>
      </c>
      <c r="B121" s="3" t="s">
        <v>109</v>
      </c>
      <c r="C121" s="5" t="s">
        <v>18</v>
      </c>
      <c r="D121" s="3"/>
      <c r="E121" s="13">
        <v>7</v>
      </c>
      <c r="F121" s="13">
        <v>7</v>
      </c>
      <c r="G121" s="13"/>
      <c r="H121" s="13">
        <f t="shared" si="3"/>
        <v>14</v>
      </c>
      <c r="I121" s="57"/>
    </row>
    <row r="122" spans="1:9" ht="15.6" x14ac:dyDescent="0.3">
      <c r="A122" s="13">
        <v>12</v>
      </c>
      <c r="B122" s="3" t="s">
        <v>113</v>
      </c>
      <c r="C122" s="5" t="s">
        <v>3</v>
      </c>
      <c r="D122" s="3"/>
      <c r="E122" s="3"/>
      <c r="F122" s="13">
        <v>13</v>
      </c>
      <c r="G122" s="13"/>
      <c r="H122" s="13">
        <f t="shared" si="3"/>
        <v>13</v>
      </c>
      <c r="I122" s="57"/>
    </row>
    <row r="123" spans="1:9" ht="15.6" x14ac:dyDescent="0.3">
      <c r="A123" s="13">
        <v>13</v>
      </c>
      <c r="B123" s="3" t="s">
        <v>141</v>
      </c>
      <c r="C123" s="5" t="s">
        <v>1</v>
      </c>
      <c r="D123" s="24">
        <v>13</v>
      </c>
      <c r="E123" s="3"/>
      <c r="F123" s="3"/>
      <c r="G123" s="13"/>
      <c r="H123" s="13">
        <f t="shared" si="3"/>
        <v>13</v>
      </c>
      <c r="I123" s="57"/>
    </row>
    <row r="124" spans="1:9" ht="15.6" x14ac:dyDescent="0.3">
      <c r="A124" s="13">
        <v>14</v>
      </c>
      <c r="B124" s="3" t="s">
        <v>103</v>
      </c>
      <c r="C124" s="5" t="s">
        <v>15</v>
      </c>
      <c r="D124" s="13">
        <v>8</v>
      </c>
      <c r="E124" s="13"/>
      <c r="F124" s="13">
        <v>4</v>
      </c>
      <c r="G124" s="13"/>
      <c r="H124" s="13">
        <f t="shared" si="3"/>
        <v>12</v>
      </c>
      <c r="I124" s="57"/>
    </row>
    <row r="125" spans="1:9" ht="15.6" x14ac:dyDescent="0.3">
      <c r="A125" s="13">
        <v>15</v>
      </c>
      <c r="B125" s="3" t="s">
        <v>102</v>
      </c>
      <c r="C125" s="5" t="s">
        <v>25</v>
      </c>
      <c r="D125" s="13">
        <v>11</v>
      </c>
      <c r="E125" s="13"/>
      <c r="F125" s="13"/>
      <c r="G125" s="13"/>
      <c r="H125" s="13">
        <f t="shared" si="3"/>
        <v>11</v>
      </c>
      <c r="I125" s="57"/>
    </row>
    <row r="126" spans="1:9" ht="15.6" x14ac:dyDescent="0.3">
      <c r="A126" s="13">
        <v>16</v>
      </c>
      <c r="B126" s="3" t="s">
        <v>117</v>
      </c>
      <c r="C126" s="5" t="s">
        <v>12</v>
      </c>
      <c r="D126" s="3"/>
      <c r="E126" s="3"/>
      <c r="F126" s="13">
        <v>2</v>
      </c>
      <c r="G126" s="13">
        <v>9</v>
      </c>
      <c r="H126" s="13">
        <f t="shared" si="3"/>
        <v>11</v>
      </c>
      <c r="I126" s="57"/>
    </row>
    <row r="127" spans="1:9" ht="15.6" x14ac:dyDescent="0.3">
      <c r="A127" s="13">
        <v>17</v>
      </c>
      <c r="B127" s="3" t="s">
        <v>224</v>
      </c>
      <c r="C127" s="5" t="s">
        <v>25</v>
      </c>
      <c r="D127" s="3"/>
      <c r="E127" s="3"/>
      <c r="F127" s="3"/>
      <c r="G127" s="13">
        <v>11</v>
      </c>
      <c r="H127" s="13">
        <f t="shared" si="3"/>
        <v>11</v>
      </c>
      <c r="I127" s="57"/>
    </row>
    <row r="128" spans="1:9" ht="15.6" x14ac:dyDescent="0.3">
      <c r="A128" s="13">
        <v>18</v>
      </c>
      <c r="B128" s="3" t="s">
        <v>114</v>
      </c>
      <c r="C128" s="5" t="s">
        <v>18</v>
      </c>
      <c r="D128" s="3"/>
      <c r="E128" s="3"/>
      <c r="F128" s="13">
        <v>9</v>
      </c>
      <c r="G128" s="13"/>
      <c r="H128" s="13">
        <f t="shared" si="3"/>
        <v>9</v>
      </c>
      <c r="I128" s="57"/>
    </row>
    <row r="129" spans="1:9" ht="15.6" x14ac:dyDescent="0.3">
      <c r="A129" s="13">
        <v>19</v>
      </c>
      <c r="B129" s="3" t="s">
        <v>106</v>
      </c>
      <c r="C129" s="5" t="s">
        <v>5</v>
      </c>
      <c r="D129" s="13">
        <v>7</v>
      </c>
      <c r="E129" s="13"/>
      <c r="F129" s="13"/>
      <c r="G129" s="13"/>
      <c r="H129" s="13">
        <f t="shared" si="3"/>
        <v>7</v>
      </c>
      <c r="I129" s="57"/>
    </row>
    <row r="130" spans="1:9" ht="15.6" x14ac:dyDescent="0.3">
      <c r="A130" s="13">
        <v>20</v>
      </c>
      <c r="B130" s="3" t="s">
        <v>105</v>
      </c>
      <c r="C130" s="5" t="s">
        <v>5</v>
      </c>
      <c r="D130" s="13">
        <v>6</v>
      </c>
      <c r="E130" s="13"/>
      <c r="F130" s="13"/>
      <c r="G130" s="13"/>
      <c r="H130" s="13">
        <f t="shared" si="3"/>
        <v>6</v>
      </c>
      <c r="I130" s="57"/>
    </row>
    <row r="131" spans="1:9" ht="15.6" x14ac:dyDescent="0.3">
      <c r="A131" s="13">
        <v>21</v>
      </c>
      <c r="B131" s="3" t="s">
        <v>110</v>
      </c>
      <c r="C131" s="5" t="s">
        <v>111</v>
      </c>
      <c r="D131" s="3"/>
      <c r="E131" s="13">
        <v>6</v>
      </c>
      <c r="F131" s="13"/>
      <c r="G131" s="13"/>
      <c r="H131" s="13">
        <f t="shared" si="3"/>
        <v>6</v>
      </c>
      <c r="I131" s="57"/>
    </row>
    <row r="132" spans="1:9" ht="15.6" x14ac:dyDescent="0.3">
      <c r="A132" s="13">
        <v>22</v>
      </c>
      <c r="B132" s="3" t="s">
        <v>115</v>
      </c>
      <c r="C132" s="5" t="s">
        <v>3</v>
      </c>
      <c r="D132" s="3"/>
      <c r="E132" s="3"/>
      <c r="F132" s="13">
        <v>5</v>
      </c>
      <c r="G132" s="13"/>
      <c r="H132" s="13">
        <f t="shared" si="3"/>
        <v>5</v>
      </c>
      <c r="I132" s="57"/>
    </row>
    <row r="133" spans="1:9" ht="15.6" x14ac:dyDescent="0.3">
      <c r="A133" s="13">
        <v>23</v>
      </c>
      <c r="B133" s="3" t="s">
        <v>116</v>
      </c>
      <c r="C133" s="5" t="s">
        <v>20</v>
      </c>
      <c r="D133" s="3"/>
      <c r="E133" s="3"/>
      <c r="F133" s="13">
        <v>3</v>
      </c>
      <c r="G133" s="13"/>
      <c r="H133" s="13">
        <f t="shared" si="3"/>
        <v>3</v>
      </c>
      <c r="I133" s="3"/>
    </row>
    <row r="134" spans="1:9" ht="15.6" x14ac:dyDescent="0.3">
      <c r="A134" s="13">
        <v>24</v>
      </c>
      <c r="B134" s="3" t="s">
        <v>118</v>
      </c>
      <c r="C134" s="5" t="s">
        <v>119</v>
      </c>
      <c r="D134" s="3"/>
      <c r="E134" s="3"/>
      <c r="F134" s="13">
        <v>1</v>
      </c>
      <c r="G134" s="13"/>
      <c r="H134" s="13">
        <f t="shared" si="3"/>
        <v>1</v>
      </c>
      <c r="I134" s="3"/>
    </row>
    <row r="135" spans="1:9" ht="18" x14ac:dyDescent="0.35">
      <c r="C135" s="22" t="s">
        <v>120</v>
      </c>
    </row>
    <row r="137" spans="1:9" ht="30.6" customHeight="1" x14ac:dyDescent="0.3">
      <c r="A137" s="43" t="s">
        <v>43</v>
      </c>
      <c r="B137" s="44" t="s">
        <v>44</v>
      </c>
      <c r="C137" s="44" t="s">
        <v>45</v>
      </c>
      <c r="D137" s="45" t="s">
        <v>38</v>
      </c>
      <c r="E137" s="45" t="s">
        <v>39</v>
      </c>
      <c r="F137" s="45" t="s">
        <v>40</v>
      </c>
      <c r="G137" s="45" t="s">
        <v>214</v>
      </c>
      <c r="H137" s="45" t="s">
        <v>41</v>
      </c>
      <c r="I137" s="46" t="s">
        <v>42</v>
      </c>
    </row>
    <row r="138" spans="1:9" x14ac:dyDescent="0.3">
      <c r="A138" s="13">
        <v>1</v>
      </c>
      <c r="B138" s="3" t="s">
        <v>143</v>
      </c>
      <c r="C138" s="3" t="s">
        <v>25</v>
      </c>
      <c r="D138" s="13">
        <v>13</v>
      </c>
      <c r="E138" s="13">
        <v>13</v>
      </c>
      <c r="F138" s="13">
        <v>20</v>
      </c>
      <c r="G138" s="13">
        <v>16</v>
      </c>
      <c r="H138" s="13">
        <f t="shared" ref="H138:H158" si="4">D138+E138+F138+G138</f>
        <v>62</v>
      </c>
      <c r="I138" s="51">
        <v>1</v>
      </c>
    </row>
    <row r="139" spans="1:9" x14ac:dyDescent="0.3">
      <c r="A139" s="13">
        <v>2</v>
      </c>
      <c r="B139" s="3" t="s">
        <v>121</v>
      </c>
      <c r="C139" s="3" t="s">
        <v>20</v>
      </c>
      <c r="D139" s="13">
        <v>7</v>
      </c>
      <c r="E139" s="13">
        <v>16</v>
      </c>
      <c r="F139" s="13">
        <v>25</v>
      </c>
      <c r="G139" s="13">
        <v>9</v>
      </c>
      <c r="H139" s="13">
        <f t="shared" si="4"/>
        <v>57</v>
      </c>
      <c r="I139" s="60">
        <v>2</v>
      </c>
    </row>
    <row r="140" spans="1:9" x14ac:dyDescent="0.3">
      <c r="A140" s="13">
        <v>3</v>
      </c>
      <c r="B140" s="3" t="s">
        <v>124</v>
      </c>
      <c r="C140" s="3" t="s">
        <v>1</v>
      </c>
      <c r="D140" s="13">
        <v>20</v>
      </c>
      <c r="E140" s="13"/>
      <c r="F140" s="13"/>
      <c r="G140" s="13">
        <v>25</v>
      </c>
      <c r="H140" s="13">
        <f t="shared" si="4"/>
        <v>45</v>
      </c>
      <c r="I140" s="59">
        <v>3</v>
      </c>
    </row>
    <row r="141" spans="1:9" x14ac:dyDescent="0.3">
      <c r="A141" s="13">
        <v>4</v>
      </c>
      <c r="B141" s="3" t="s">
        <v>146</v>
      </c>
      <c r="C141" s="3" t="s">
        <v>5</v>
      </c>
      <c r="D141" s="13"/>
      <c r="E141" s="13">
        <v>20</v>
      </c>
      <c r="F141" s="13"/>
      <c r="G141" s="13">
        <v>20</v>
      </c>
      <c r="H141" s="13">
        <f t="shared" si="4"/>
        <v>40</v>
      </c>
      <c r="I141" s="57"/>
    </row>
    <row r="142" spans="1:9" x14ac:dyDescent="0.3">
      <c r="A142" s="13">
        <v>5</v>
      </c>
      <c r="B142" s="3" t="s">
        <v>123</v>
      </c>
      <c r="C142" s="3" t="s">
        <v>34</v>
      </c>
      <c r="D142" s="13">
        <v>8</v>
      </c>
      <c r="E142" s="13">
        <v>25</v>
      </c>
      <c r="F142" s="13"/>
      <c r="G142" s="13"/>
      <c r="H142" s="13">
        <f t="shared" si="4"/>
        <v>33</v>
      </c>
      <c r="I142" s="57"/>
    </row>
    <row r="143" spans="1:9" x14ac:dyDescent="0.3">
      <c r="A143" s="13">
        <v>6</v>
      </c>
      <c r="B143" s="3" t="s">
        <v>125</v>
      </c>
      <c r="C143" s="3" t="s">
        <v>15</v>
      </c>
      <c r="D143" s="13">
        <v>2</v>
      </c>
      <c r="E143" s="13">
        <v>11</v>
      </c>
      <c r="F143" s="13">
        <v>13</v>
      </c>
      <c r="G143" s="13"/>
      <c r="H143" s="13">
        <f t="shared" si="4"/>
        <v>26</v>
      </c>
      <c r="I143" s="57"/>
    </row>
    <row r="144" spans="1:9" x14ac:dyDescent="0.3">
      <c r="A144" s="13">
        <v>7</v>
      </c>
      <c r="B144" s="3" t="s">
        <v>142</v>
      </c>
      <c r="C144" s="3" t="s">
        <v>3</v>
      </c>
      <c r="D144" s="13">
        <v>25</v>
      </c>
      <c r="E144" s="13"/>
      <c r="F144" s="13"/>
      <c r="G144" s="13"/>
      <c r="H144" s="13">
        <f t="shared" si="4"/>
        <v>25</v>
      </c>
      <c r="I144" s="57"/>
    </row>
    <row r="145" spans="1:9" x14ac:dyDescent="0.3">
      <c r="A145" s="13">
        <v>8</v>
      </c>
      <c r="B145" s="3" t="s">
        <v>127</v>
      </c>
      <c r="C145" s="3" t="s">
        <v>25</v>
      </c>
      <c r="D145" s="13">
        <v>9</v>
      </c>
      <c r="E145" s="13"/>
      <c r="F145" s="13"/>
      <c r="G145" s="13">
        <v>11</v>
      </c>
      <c r="H145" s="13">
        <f t="shared" si="4"/>
        <v>20</v>
      </c>
      <c r="I145" s="57"/>
    </row>
    <row r="146" spans="1:9" x14ac:dyDescent="0.3">
      <c r="A146" s="13">
        <v>9</v>
      </c>
      <c r="B146" s="3" t="s">
        <v>130</v>
      </c>
      <c r="C146" s="3" t="s">
        <v>34</v>
      </c>
      <c r="D146" s="13">
        <v>1</v>
      </c>
      <c r="E146" s="13">
        <v>8</v>
      </c>
      <c r="F146" s="13"/>
      <c r="G146" s="13">
        <v>8</v>
      </c>
      <c r="H146" s="13">
        <f t="shared" si="4"/>
        <v>17</v>
      </c>
      <c r="I146" s="57"/>
    </row>
    <row r="147" spans="1:9" x14ac:dyDescent="0.3">
      <c r="A147" s="13">
        <v>10</v>
      </c>
      <c r="B147" s="3" t="s">
        <v>122</v>
      </c>
      <c r="C147" s="3" t="s">
        <v>1</v>
      </c>
      <c r="D147" s="13">
        <v>16</v>
      </c>
      <c r="E147" s="13"/>
      <c r="F147" s="13"/>
      <c r="G147" s="13"/>
      <c r="H147" s="13">
        <f t="shared" si="4"/>
        <v>16</v>
      </c>
      <c r="I147" s="57"/>
    </row>
    <row r="148" spans="1:9" x14ac:dyDescent="0.3">
      <c r="A148" s="13">
        <v>11</v>
      </c>
      <c r="B148" s="3" t="s">
        <v>148</v>
      </c>
      <c r="C148" s="3" t="s">
        <v>18</v>
      </c>
      <c r="D148" s="3"/>
      <c r="E148" s="3"/>
      <c r="F148" s="13">
        <v>16</v>
      </c>
      <c r="G148" s="3"/>
      <c r="H148" s="13">
        <f t="shared" si="4"/>
        <v>16</v>
      </c>
      <c r="I148" s="57"/>
    </row>
    <row r="149" spans="1:9" x14ac:dyDescent="0.3">
      <c r="A149" s="13">
        <v>12</v>
      </c>
      <c r="B149" s="3" t="s">
        <v>154</v>
      </c>
      <c r="C149" s="3" t="s">
        <v>15</v>
      </c>
      <c r="D149" s="3"/>
      <c r="E149" s="3"/>
      <c r="F149" s="3"/>
      <c r="G149" s="13">
        <v>13</v>
      </c>
      <c r="H149" s="13">
        <f t="shared" si="4"/>
        <v>13</v>
      </c>
      <c r="I149" s="57"/>
    </row>
    <row r="150" spans="1:9" x14ac:dyDescent="0.3">
      <c r="A150" s="13">
        <v>13</v>
      </c>
      <c r="B150" s="3" t="s">
        <v>128</v>
      </c>
      <c r="C150" s="3" t="s">
        <v>5</v>
      </c>
      <c r="D150" s="13">
        <v>4</v>
      </c>
      <c r="E150" s="13"/>
      <c r="F150" s="13">
        <v>8</v>
      </c>
      <c r="G150" s="13"/>
      <c r="H150" s="13">
        <f t="shared" si="4"/>
        <v>12</v>
      </c>
      <c r="I150" s="57"/>
    </row>
    <row r="151" spans="1:9" x14ac:dyDescent="0.3">
      <c r="A151" s="13">
        <v>14</v>
      </c>
      <c r="B151" s="3" t="s">
        <v>144</v>
      </c>
      <c r="C151" s="3" t="s">
        <v>34</v>
      </c>
      <c r="D151" s="13">
        <v>11</v>
      </c>
      <c r="E151" s="13"/>
      <c r="F151" s="13"/>
      <c r="G151" s="13"/>
      <c r="H151" s="13">
        <f t="shared" si="4"/>
        <v>11</v>
      </c>
      <c r="I151" s="57"/>
    </row>
    <row r="152" spans="1:9" x14ac:dyDescent="0.3">
      <c r="A152" s="13">
        <v>15</v>
      </c>
      <c r="B152" s="3" t="s">
        <v>149</v>
      </c>
      <c r="C152" s="3" t="s">
        <v>119</v>
      </c>
      <c r="D152" s="3"/>
      <c r="E152" s="3"/>
      <c r="F152" s="13">
        <v>11</v>
      </c>
      <c r="G152" s="3"/>
      <c r="H152" s="13">
        <f t="shared" si="4"/>
        <v>11</v>
      </c>
      <c r="I152" s="57"/>
    </row>
    <row r="153" spans="1:9" x14ac:dyDescent="0.3">
      <c r="A153" s="13">
        <v>16</v>
      </c>
      <c r="B153" s="3" t="s">
        <v>131</v>
      </c>
      <c r="C153" s="3" t="s">
        <v>31</v>
      </c>
      <c r="D153" s="13"/>
      <c r="E153" s="13"/>
      <c r="F153" s="13">
        <v>9</v>
      </c>
      <c r="G153" s="13"/>
      <c r="H153" s="13">
        <f t="shared" si="4"/>
        <v>9</v>
      </c>
      <c r="I153" s="57"/>
    </row>
    <row r="154" spans="1:9" x14ac:dyDescent="0.3">
      <c r="A154" s="13">
        <v>17</v>
      </c>
      <c r="B154" s="3" t="s">
        <v>147</v>
      </c>
      <c r="C154" s="3" t="s">
        <v>18</v>
      </c>
      <c r="D154" s="13"/>
      <c r="E154" s="13">
        <v>9</v>
      </c>
      <c r="F154" s="13"/>
      <c r="G154" s="13"/>
      <c r="H154" s="13">
        <f t="shared" si="4"/>
        <v>9</v>
      </c>
      <c r="I154" s="57"/>
    </row>
    <row r="155" spans="1:9" x14ac:dyDescent="0.3">
      <c r="A155" s="13">
        <v>18</v>
      </c>
      <c r="B155" s="3" t="s">
        <v>150</v>
      </c>
      <c r="C155" s="3" t="s">
        <v>34</v>
      </c>
      <c r="D155" s="3"/>
      <c r="E155" s="3"/>
      <c r="F155" s="13">
        <v>7</v>
      </c>
      <c r="G155" s="3"/>
      <c r="H155" s="13">
        <f t="shared" si="4"/>
        <v>7</v>
      </c>
      <c r="I155" s="57"/>
    </row>
    <row r="156" spans="1:9" x14ac:dyDescent="0.3">
      <c r="A156" s="13">
        <v>19</v>
      </c>
      <c r="B156" s="3" t="s">
        <v>145</v>
      </c>
      <c r="C156" s="3" t="s">
        <v>1</v>
      </c>
      <c r="D156" s="13">
        <v>6</v>
      </c>
      <c r="E156" s="13"/>
      <c r="F156" s="13"/>
      <c r="G156" s="13"/>
      <c r="H156" s="13">
        <f t="shared" si="4"/>
        <v>6</v>
      </c>
      <c r="I156" s="57"/>
    </row>
    <row r="157" spans="1:9" x14ac:dyDescent="0.3">
      <c r="A157" s="13">
        <v>20</v>
      </c>
      <c r="B157" s="3" t="s">
        <v>126</v>
      </c>
      <c r="C157" s="3" t="s">
        <v>9</v>
      </c>
      <c r="D157" s="13">
        <v>5</v>
      </c>
      <c r="E157" s="13"/>
      <c r="F157" s="13"/>
      <c r="G157" s="13"/>
      <c r="H157" s="13">
        <f t="shared" si="4"/>
        <v>5</v>
      </c>
      <c r="I157" s="57"/>
    </row>
    <row r="158" spans="1:9" x14ac:dyDescent="0.3">
      <c r="A158" s="13">
        <v>21</v>
      </c>
      <c r="B158" s="3" t="s">
        <v>129</v>
      </c>
      <c r="C158" s="3" t="s">
        <v>31</v>
      </c>
      <c r="D158" s="13">
        <v>3</v>
      </c>
      <c r="E158" s="13"/>
      <c r="F158" s="13"/>
      <c r="G158" s="13"/>
      <c r="H158" s="13">
        <f t="shared" si="4"/>
        <v>3</v>
      </c>
      <c r="I158" s="3"/>
    </row>
    <row r="159" spans="1:9" ht="18" x14ac:dyDescent="0.35">
      <c r="C159" s="22" t="s">
        <v>152</v>
      </c>
    </row>
    <row r="161" spans="1:9" ht="33" customHeight="1" x14ac:dyDescent="0.3">
      <c r="A161" s="43" t="s">
        <v>43</v>
      </c>
      <c r="B161" s="44" t="s">
        <v>44</v>
      </c>
      <c r="C161" s="44" t="s">
        <v>45</v>
      </c>
      <c r="D161" s="45" t="s">
        <v>38</v>
      </c>
      <c r="E161" s="45" t="s">
        <v>39</v>
      </c>
      <c r="F161" s="45" t="s">
        <v>40</v>
      </c>
      <c r="G161" s="45" t="s">
        <v>214</v>
      </c>
      <c r="H161" s="45" t="s">
        <v>41</v>
      </c>
      <c r="I161" s="46" t="s">
        <v>42</v>
      </c>
    </row>
    <row r="162" spans="1:9" x14ac:dyDescent="0.3">
      <c r="A162" s="13">
        <v>1</v>
      </c>
      <c r="B162" s="3" t="s">
        <v>157</v>
      </c>
      <c r="C162" s="3" t="s">
        <v>15</v>
      </c>
      <c r="D162" s="13">
        <v>16</v>
      </c>
      <c r="E162" s="13">
        <v>25</v>
      </c>
      <c r="F162" s="13">
        <v>25</v>
      </c>
      <c r="G162" s="13">
        <v>25</v>
      </c>
      <c r="H162" s="13">
        <f t="shared" ref="H162:H186" si="5">D162+E162+F162+G162</f>
        <v>91</v>
      </c>
      <c r="I162" s="51">
        <v>1</v>
      </c>
    </row>
    <row r="163" spans="1:9" x14ac:dyDescent="0.3">
      <c r="A163" s="13">
        <v>2</v>
      </c>
      <c r="B163" s="3" t="s">
        <v>155</v>
      </c>
      <c r="C163" s="3" t="s">
        <v>34</v>
      </c>
      <c r="D163" s="13">
        <v>8</v>
      </c>
      <c r="E163" s="13">
        <v>9</v>
      </c>
      <c r="F163" s="13">
        <v>13</v>
      </c>
      <c r="G163" s="13">
        <v>20</v>
      </c>
      <c r="H163" s="13">
        <f t="shared" si="5"/>
        <v>50</v>
      </c>
      <c r="I163" s="58">
        <v>2</v>
      </c>
    </row>
    <row r="164" spans="1:9" x14ac:dyDescent="0.3">
      <c r="A164" s="13">
        <v>3</v>
      </c>
      <c r="B164" s="3" t="s">
        <v>158</v>
      </c>
      <c r="C164" s="3" t="s">
        <v>18</v>
      </c>
      <c r="D164" s="13">
        <v>20</v>
      </c>
      <c r="E164" s="13">
        <v>13</v>
      </c>
      <c r="F164" s="13">
        <v>16</v>
      </c>
      <c r="G164" s="13"/>
      <c r="H164" s="13">
        <f t="shared" si="5"/>
        <v>49</v>
      </c>
      <c r="I164" s="59">
        <v>3</v>
      </c>
    </row>
    <row r="165" spans="1:9" x14ac:dyDescent="0.3">
      <c r="A165" s="13">
        <v>4</v>
      </c>
      <c r="B165" s="3" t="s">
        <v>154</v>
      </c>
      <c r="C165" s="3" t="s">
        <v>15</v>
      </c>
      <c r="D165" s="13">
        <v>11</v>
      </c>
      <c r="E165" s="13">
        <v>11</v>
      </c>
      <c r="F165" s="13">
        <v>20</v>
      </c>
      <c r="G165" s="13"/>
      <c r="H165" s="13">
        <f t="shared" si="5"/>
        <v>42</v>
      </c>
      <c r="I165" s="13"/>
    </row>
    <row r="166" spans="1:9" x14ac:dyDescent="0.3">
      <c r="A166" s="13">
        <v>5</v>
      </c>
      <c r="B166" s="3" t="s">
        <v>156</v>
      </c>
      <c r="C166" s="3" t="s">
        <v>34</v>
      </c>
      <c r="D166" s="13">
        <v>6</v>
      </c>
      <c r="E166" s="13">
        <v>16</v>
      </c>
      <c r="F166" s="13">
        <v>8</v>
      </c>
      <c r="G166" s="13">
        <v>9</v>
      </c>
      <c r="H166" s="13">
        <f t="shared" si="5"/>
        <v>39</v>
      </c>
      <c r="I166" s="13"/>
    </row>
    <row r="167" spans="1:9" x14ac:dyDescent="0.3">
      <c r="A167" s="13">
        <v>6</v>
      </c>
      <c r="B167" s="3" t="s">
        <v>159</v>
      </c>
      <c r="C167" s="3" t="s">
        <v>15</v>
      </c>
      <c r="D167" s="13">
        <v>13</v>
      </c>
      <c r="E167" s="13">
        <v>7</v>
      </c>
      <c r="F167" s="13"/>
      <c r="G167" s="13">
        <v>16</v>
      </c>
      <c r="H167" s="13">
        <f t="shared" si="5"/>
        <v>36</v>
      </c>
      <c r="I167" s="13"/>
    </row>
    <row r="168" spans="1:9" x14ac:dyDescent="0.3">
      <c r="A168" s="13">
        <v>7</v>
      </c>
      <c r="B168" s="3" t="s">
        <v>162</v>
      </c>
      <c r="C168" s="3" t="s">
        <v>5</v>
      </c>
      <c r="D168" s="13">
        <v>7</v>
      </c>
      <c r="E168" s="13">
        <v>6</v>
      </c>
      <c r="F168" s="13">
        <v>9</v>
      </c>
      <c r="G168" s="13">
        <v>8</v>
      </c>
      <c r="H168" s="13">
        <f t="shared" si="5"/>
        <v>30</v>
      </c>
      <c r="I168" s="13"/>
    </row>
    <row r="169" spans="1:9" x14ac:dyDescent="0.3">
      <c r="A169" s="13">
        <v>8</v>
      </c>
      <c r="B169" s="3" t="s">
        <v>153</v>
      </c>
      <c r="C169" s="3" t="s">
        <v>1</v>
      </c>
      <c r="D169" s="13">
        <v>25</v>
      </c>
      <c r="E169" s="13"/>
      <c r="F169" s="13"/>
      <c r="G169" s="13"/>
      <c r="H169" s="13">
        <f t="shared" si="5"/>
        <v>25</v>
      </c>
      <c r="I169" s="13"/>
    </row>
    <row r="170" spans="1:9" x14ac:dyDescent="0.3">
      <c r="A170" s="13">
        <v>9</v>
      </c>
      <c r="B170" s="3" t="s">
        <v>166</v>
      </c>
      <c r="C170" s="3" t="s">
        <v>18</v>
      </c>
      <c r="D170" s="13">
        <v>2</v>
      </c>
      <c r="E170" s="13">
        <v>20</v>
      </c>
      <c r="F170" s="13"/>
      <c r="G170" s="3"/>
      <c r="H170" s="13">
        <f t="shared" si="5"/>
        <v>22</v>
      </c>
      <c r="I170" s="13"/>
    </row>
    <row r="171" spans="1:9" x14ac:dyDescent="0.3">
      <c r="A171" s="13">
        <v>10</v>
      </c>
      <c r="B171" s="3" t="s">
        <v>161</v>
      </c>
      <c r="C171" s="3" t="s">
        <v>5</v>
      </c>
      <c r="D171" s="13"/>
      <c r="E171" s="13">
        <v>8</v>
      </c>
      <c r="F171" s="13">
        <v>2</v>
      </c>
      <c r="G171" s="13">
        <v>11</v>
      </c>
      <c r="H171" s="13">
        <f t="shared" si="5"/>
        <v>21</v>
      </c>
      <c r="I171" s="13"/>
    </row>
    <row r="172" spans="1:9" x14ac:dyDescent="0.3">
      <c r="A172" s="13">
        <v>11</v>
      </c>
      <c r="B172" s="3" t="s">
        <v>225</v>
      </c>
      <c r="C172" s="3" t="s">
        <v>1</v>
      </c>
      <c r="D172" s="3"/>
      <c r="E172" s="3"/>
      <c r="F172" s="3"/>
      <c r="G172" s="13">
        <v>13</v>
      </c>
      <c r="H172" s="13">
        <f t="shared" si="5"/>
        <v>13</v>
      </c>
      <c r="I172" s="13"/>
    </row>
    <row r="173" spans="1:9" x14ac:dyDescent="0.3">
      <c r="A173" s="13">
        <v>12</v>
      </c>
      <c r="B173" s="3" t="s">
        <v>165</v>
      </c>
      <c r="C173" s="3" t="s">
        <v>119</v>
      </c>
      <c r="D173" s="13"/>
      <c r="E173" s="13"/>
      <c r="F173" s="13">
        <v>11</v>
      </c>
      <c r="G173" s="13"/>
      <c r="H173" s="13">
        <f t="shared" si="5"/>
        <v>11</v>
      </c>
      <c r="I173" s="13"/>
    </row>
    <row r="174" spans="1:9" x14ac:dyDescent="0.3">
      <c r="A174" s="13">
        <v>13</v>
      </c>
      <c r="B174" s="3" t="s">
        <v>160</v>
      </c>
      <c r="C174" s="3" t="s">
        <v>31</v>
      </c>
      <c r="D174" s="13">
        <v>4</v>
      </c>
      <c r="E174" s="13"/>
      <c r="F174" s="13">
        <v>6</v>
      </c>
      <c r="G174" s="13"/>
      <c r="H174" s="13">
        <f t="shared" si="5"/>
        <v>10</v>
      </c>
      <c r="I174" s="13"/>
    </row>
    <row r="175" spans="1:9" x14ac:dyDescent="0.3">
      <c r="A175" s="13">
        <v>14</v>
      </c>
      <c r="B175" s="3" t="s">
        <v>176</v>
      </c>
      <c r="C175" s="3" t="s">
        <v>3</v>
      </c>
      <c r="D175" s="13">
        <v>9</v>
      </c>
      <c r="E175" s="3"/>
      <c r="F175" s="3"/>
      <c r="G175" s="3"/>
      <c r="H175" s="13">
        <f t="shared" si="5"/>
        <v>9</v>
      </c>
      <c r="I175" s="13"/>
    </row>
    <row r="176" spans="1:9" x14ac:dyDescent="0.3">
      <c r="A176" s="13">
        <v>15</v>
      </c>
      <c r="B176" s="3" t="s">
        <v>209</v>
      </c>
      <c r="C176" s="3" t="s">
        <v>20</v>
      </c>
      <c r="D176" s="13"/>
      <c r="E176" s="3">
        <v>3</v>
      </c>
      <c r="F176" s="3"/>
      <c r="G176" s="3">
        <v>6</v>
      </c>
      <c r="H176" s="13">
        <f t="shared" si="5"/>
        <v>9</v>
      </c>
      <c r="I176" s="13"/>
    </row>
    <row r="177" spans="1:9" x14ac:dyDescent="0.3">
      <c r="A177" s="13">
        <v>16</v>
      </c>
      <c r="B177" s="3" t="s">
        <v>167</v>
      </c>
      <c r="C177" s="3" t="s">
        <v>119</v>
      </c>
      <c r="D177" s="13"/>
      <c r="E177" s="13"/>
      <c r="F177" s="13">
        <v>7</v>
      </c>
      <c r="G177" s="3"/>
      <c r="H177" s="13">
        <f t="shared" si="5"/>
        <v>7</v>
      </c>
      <c r="I177" s="13"/>
    </row>
    <row r="178" spans="1:9" x14ac:dyDescent="0.3">
      <c r="A178" s="13">
        <v>17</v>
      </c>
      <c r="B178" s="3" t="s">
        <v>226</v>
      </c>
      <c r="C178" s="3" t="s">
        <v>25</v>
      </c>
      <c r="D178" s="3"/>
      <c r="E178" s="3"/>
      <c r="F178" s="3"/>
      <c r="G178" s="13">
        <v>7</v>
      </c>
      <c r="H178" s="13">
        <f t="shared" si="5"/>
        <v>7</v>
      </c>
      <c r="I178" s="13"/>
    </row>
    <row r="179" spans="1:9" x14ac:dyDescent="0.3">
      <c r="A179" s="13">
        <v>18</v>
      </c>
      <c r="B179" s="3" t="s">
        <v>164</v>
      </c>
      <c r="C179" s="3" t="s">
        <v>31</v>
      </c>
      <c r="D179" s="13"/>
      <c r="E179" s="13"/>
      <c r="F179" s="13">
        <v>5</v>
      </c>
      <c r="G179" s="13"/>
      <c r="H179" s="13">
        <f t="shared" si="5"/>
        <v>5</v>
      </c>
      <c r="I179" s="13"/>
    </row>
    <row r="180" spans="1:9" x14ac:dyDescent="0.3">
      <c r="A180" s="13">
        <v>19</v>
      </c>
      <c r="B180" s="3" t="s">
        <v>169</v>
      </c>
      <c r="C180" s="3" t="s">
        <v>25</v>
      </c>
      <c r="D180" s="13"/>
      <c r="E180" s="13">
        <v>5</v>
      </c>
      <c r="F180" s="3"/>
      <c r="G180" s="3"/>
      <c r="H180" s="13">
        <f t="shared" si="5"/>
        <v>5</v>
      </c>
      <c r="I180" s="13"/>
    </row>
    <row r="181" spans="1:9" x14ac:dyDescent="0.3">
      <c r="A181" s="13">
        <v>20</v>
      </c>
      <c r="B181" s="3" t="s">
        <v>170</v>
      </c>
      <c r="C181" s="3" t="s">
        <v>31</v>
      </c>
      <c r="D181" s="13">
        <v>1</v>
      </c>
      <c r="E181" s="3"/>
      <c r="F181" s="13">
        <v>4</v>
      </c>
      <c r="G181" s="3"/>
      <c r="H181" s="13">
        <f t="shared" si="5"/>
        <v>5</v>
      </c>
      <c r="I181" s="13"/>
    </row>
    <row r="182" spans="1:9" x14ac:dyDescent="0.3">
      <c r="A182" s="13">
        <v>21</v>
      </c>
      <c r="B182" s="3" t="s">
        <v>187</v>
      </c>
      <c r="C182" s="3" t="s">
        <v>20</v>
      </c>
      <c r="D182" s="13">
        <v>5</v>
      </c>
      <c r="E182" s="3"/>
      <c r="F182" s="3"/>
      <c r="G182" s="3"/>
      <c r="H182" s="13">
        <f t="shared" si="5"/>
        <v>5</v>
      </c>
      <c r="I182" s="13"/>
    </row>
    <row r="183" spans="1:9" x14ac:dyDescent="0.3">
      <c r="A183" s="13">
        <v>22</v>
      </c>
      <c r="B183" s="3" t="s">
        <v>168</v>
      </c>
      <c r="C183" s="3" t="s">
        <v>9</v>
      </c>
      <c r="D183" s="13"/>
      <c r="E183" s="13">
        <v>4</v>
      </c>
      <c r="F183" s="3"/>
      <c r="G183" s="3"/>
      <c r="H183" s="13">
        <f t="shared" si="5"/>
        <v>4</v>
      </c>
      <c r="I183" s="13"/>
    </row>
    <row r="184" spans="1:9" x14ac:dyDescent="0.3">
      <c r="A184" s="13">
        <v>23</v>
      </c>
      <c r="B184" s="3" t="s">
        <v>171</v>
      </c>
      <c r="C184" s="3" t="s">
        <v>20</v>
      </c>
      <c r="D184" s="13"/>
      <c r="E184" s="3"/>
      <c r="F184" s="13">
        <v>3</v>
      </c>
      <c r="G184" s="3"/>
      <c r="H184" s="13">
        <f t="shared" si="5"/>
        <v>3</v>
      </c>
      <c r="I184" s="13"/>
    </row>
    <row r="185" spans="1:9" x14ac:dyDescent="0.3">
      <c r="A185" s="13">
        <v>24</v>
      </c>
      <c r="B185" s="3" t="s">
        <v>204</v>
      </c>
      <c r="C185" s="3" t="s">
        <v>25</v>
      </c>
      <c r="D185" s="13">
        <v>3</v>
      </c>
      <c r="E185" s="3"/>
      <c r="F185" s="3"/>
      <c r="G185" s="3"/>
      <c r="H185" s="13">
        <f t="shared" si="5"/>
        <v>3</v>
      </c>
      <c r="I185" s="3"/>
    </row>
    <row r="186" spans="1:9" x14ac:dyDescent="0.3">
      <c r="A186" s="13">
        <v>25</v>
      </c>
      <c r="B186" s="3" t="s">
        <v>163</v>
      </c>
      <c r="C186" s="3" t="s">
        <v>25</v>
      </c>
      <c r="D186" s="3"/>
      <c r="E186" s="13"/>
      <c r="F186" s="13">
        <v>1</v>
      </c>
      <c r="G186" s="13"/>
      <c r="H186" s="13">
        <f t="shared" si="5"/>
        <v>1</v>
      </c>
      <c r="I186" s="3"/>
    </row>
    <row r="187" spans="1:9" ht="18" x14ac:dyDescent="0.35">
      <c r="C187" s="22" t="s">
        <v>172</v>
      </c>
    </row>
    <row r="189" spans="1:9" ht="30.6" customHeight="1" x14ac:dyDescent="0.3">
      <c r="A189" s="43" t="s">
        <v>43</v>
      </c>
      <c r="B189" s="44" t="s">
        <v>44</v>
      </c>
      <c r="C189" s="44" t="s">
        <v>45</v>
      </c>
      <c r="D189" s="45" t="s">
        <v>38</v>
      </c>
      <c r="E189" s="45" t="s">
        <v>39</v>
      </c>
      <c r="F189" s="45" t="s">
        <v>40</v>
      </c>
      <c r="G189" s="45" t="s">
        <v>214</v>
      </c>
      <c r="H189" s="45" t="s">
        <v>41</v>
      </c>
      <c r="I189" s="46" t="s">
        <v>42</v>
      </c>
    </row>
    <row r="190" spans="1:9" x14ac:dyDescent="0.3">
      <c r="A190" s="13">
        <v>1</v>
      </c>
      <c r="B190" s="3" t="s">
        <v>177</v>
      </c>
      <c r="C190" s="3" t="s">
        <v>15</v>
      </c>
      <c r="D190" s="13">
        <v>13</v>
      </c>
      <c r="E190" s="13">
        <v>20</v>
      </c>
      <c r="F190" s="13">
        <v>20</v>
      </c>
      <c r="G190" s="13">
        <v>20</v>
      </c>
      <c r="H190" s="13">
        <f t="shared" ref="H190:H218" si="6">D190+E190+F190+G190</f>
        <v>73</v>
      </c>
      <c r="I190" s="51">
        <v>1</v>
      </c>
    </row>
    <row r="191" spans="1:9" x14ac:dyDescent="0.3">
      <c r="A191" s="13">
        <v>2</v>
      </c>
      <c r="B191" s="3" t="s">
        <v>178</v>
      </c>
      <c r="C191" s="3" t="s">
        <v>15</v>
      </c>
      <c r="D191" s="13">
        <v>11</v>
      </c>
      <c r="E191" s="13">
        <v>25</v>
      </c>
      <c r="F191" s="13">
        <v>25</v>
      </c>
      <c r="G191" s="13">
        <v>8</v>
      </c>
      <c r="H191" s="13">
        <f t="shared" si="6"/>
        <v>69</v>
      </c>
      <c r="I191" s="50">
        <v>2</v>
      </c>
    </row>
    <row r="192" spans="1:9" x14ac:dyDescent="0.3">
      <c r="A192" s="13">
        <v>3</v>
      </c>
      <c r="B192" s="3" t="s">
        <v>183</v>
      </c>
      <c r="C192" s="3" t="s">
        <v>18</v>
      </c>
      <c r="D192" s="13">
        <v>5</v>
      </c>
      <c r="E192" s="13">
        <v>16</v>
      </c>
      <c r="F192" s="13">
        <v>16</v>
      </c>
      <c r="G192" s="13"/>
      <c r="H192" s="13">
        <f t="shared" si="6"/>
        <v>37</v>
      </c>
      <c r="I192" s="52">
        <v>3</v>
      </c>
    </row>
    <row r="193" spans="1:9" x14ac:dyDescent="0.3">
      <c r="A193" s="13">
        <v>4</v>
      </c>
      <c r="B193" s="3" t="s">
        <v>207</v>
      </c>
      <c r="C193" s="3" t="s">
        <v>1</v>
      </c>
      <c r="D193" s="13">
        <v>7</v>
      </c>
      <c r="E193" s="13"/>
      <c r="F193" s="13"/>
      <c r="G193" s="3">
        <v>25</v>
      </c>
      <c r="H193" s="13">
        <f t="shared" si="6"/>
        <v>32</v>
      </c>
      <c r="I193" s="13">
        <v>4</v>
      </c>
    </row>
    <row r="194" spans="1:9" x14ac:dyDescent="0.3">
      <c r="A194" s="13">
        <v>5</v>
      </c>
      <c r="B194" s="3" t="s">
        <v>186</v>
      </c>
      <c r="C194" s="3" t="s">
        <v>15</v>
      </c>
      <c r="D194" s="3"/>
      <c r="E194" s="13">
        <v>11</v>
      </c>
      <c r="F194" s="13">
        <v>9</v>
      </c>
      <c r="G194" s="3">
        <v>7</v>
      </c>
      <c r="H194" s="13">
        <f t="shared" si="6"/>
        <v>27</v>
      </c>
      <c r="I194" s="13">
        <v>5</v>
      </c>
    </row>
    <row r="195" spans="1:9" x14ac:dyDescent="0.3">
      <c r="A195" s="13">
        <v>6</v>
      </c>
      <c r="B195" s="3" t="s">
        <v>187</v>
      </c>
      <c r="C195" s="3" t="s">
        <v>20</v>
      </c>
      <c r="D195" s="3"/>
      <c r="E195" s="13">
        <v>13</v>
      </c>
      <c r="F195" s="13">
        <v>13</v>
      </c>
      <c r="G195" s="3"/>
      <c r="H195" s="13">
        <f t="shared" si="6"/>
        <v>26</v>
      </c>
      <c r="I195" s="13">
        <v>6</v>
      </c>
    </row>
    <row r="196" spans="1:9" x14ac:dyDescent="0.3">
      <c r="A196" s="13">
        <v>7</v>
      </c>
      <c r="B196" s="3" t="s">
        <v>173</v>
      </c>
      <c r="C196" s="3" t="s">
        <v>3</v>
      </c>
      <c r="D196" s="13">
        <v>25</v>
      </c>
      <c r="E196" s="13"/>
      <c r="F196" s="13"/>
      <c r="G196" s="13"/>
      <c r="H196" s="13">
        <f t="shared" si="6"/>
        <v>25</v>
      </c>
      <c r="I196" s="13">
        <v>6</v>
      </c>
    </row>
    <row r="197" spans="1:9" x14ac:dyDescent="0.3">
      <c r="A197" s="13">
        <v>8</v>
      </c>
      <c r="B197" s="3" t="s">
        <v>193</v>
      </c>
      <c r="C197" s="3" t="s">
        <v>12</v>
      </c>
      <c r="D197" s="13"/>
      <c r="E197" s="3"/>
      <c r="F197" s="13">
        <v>11</v>
      </c>
      <c r="G197" s="3">
        <v>13</v>
      </c>
      <c r="H197" s="13">
        <f t="shared" si="6"/>
        <v>24</v>
      </c>
      <c r="I197" s="13"/>
    </row>
    <row r="198" spans="1:9" x14ac:dyDescent="0.3">
      <c r="A198" s="13">
        <v>9</v>
      </c>
      <c r="B198" s="3" t="s">
        <v>185</v>
      </c>
      <c r="C198" s="3" t="s">
        <v>20</v>
      </c>
      <c r="D198" s="13"/>
      <c r="E198" s="13">
        <v>2</v>
      </c>
      <c r="F198" s="13">
        <v>6</v>
      </c>
      <c r="G198" s="13">
        <v>16</v>
      </c>
      <c r="H198" s="13">
        <f t="shared" si="6"/>
        <v>24</v>
      </c>
      <c r="I198" s="3"/>
    </row>
    <row r="199" spans="1:9" x14ac:dyDescent="0.3">
      <c r="A199" s="13">
        <v>10</v>
      </c>
      <c r="B199" s="3" t="s">
        <v>175</v>
      </c>
      <c r="C199" s="3" t="s">
        <v>1</v>
      </c>
      <c r="D199" s="13">
        <v>20</v>
      </c>
      <c r="E199" s="13"/>
      <c r="F199" s="13"/>
      <c r="G199" s="13"/>
      <c r="H199" s="13">
        <f t="shared" si="6"/>
        <v>20</v>
      </c>
      <c r="I199" s="13"/>
    </row>
    <row r="200" spans="1:9" x14ac:dyDescent="0.3">
      <c r="A200" s="13">
        <v>11</v>
      </c>
      <c r="B200" s="3" t="s">
        <v>174</v>
      </c>
      <c r="C200" s="3" t="s">
        <v>1</v>
      </c>
      <c r="D200" s="13">
        <v>16</v>
      </c>
      <c r="E200" s="13"/>
      <c r="F200" s="13"/>
      <c r="G200" s="13"/>
      <c r="H200" s="13">
        <f t="shared" si="6"/>
        <v>16</v>
      </c>
      <c r="I200" s="3"/>
    </row>
    <row r="201" spans="1:9" x14ac:dyDescent="0.3">
      <c r="A201" s="13">
        <v>12</v>
      </c>
      <c r="B201" s="3" t="s">
        <v>190</v>
      </c>
      <c r="C201" s="3" t="s">
        <v>15</v>
      </c>
      <c r="D201" s="3"/>
      <c r="E201" s="13">
        <v>8</v>
      </c>
      <c r="F201" s="13">
        <v>8</v>
      </c>
      <c r="G201" s="3"/>
      <c r="H201" s="13">
        <f t="shared" si="6"/>
        <v>16</v>
      </c>
      <c r="I201" s="3"/>
    </row>
    <row r="202" spans="1:9" x14ac:dyDescent="0.3">
      <c r="A202" s="13">
        <v>13</v>
      </c>
      <c r="B202" s="3" t="s">
        <v>197</v>
      </c>
      <c r="C202" s="3" t="s">
        <v>34</v>
      </c>
      <c r="D202" s="3"/>
      <c r="E202" s="13"/>
      <c r="F202" s="13">
        <v>4</v>
      </c>
      <c r="G202" s="3">
        <v>9</v>
      </c>
      <c r="H202" s="13">
        <f t="shared" si="6"/>
        <v>13</v>
      </c>
      <c r="I202" s="13"/>
    </row>
    <row r="203" spans="1:9" x14ac:dyDescent="0.3">
      <c r="A203" s="13">
        <v>14</v>
      </c>
      <c r="B203" s="3" t="s">
        <v>192</v>
      </c>
      <c r="C203" s="3" t="s">
        <v>5</v>
      </c>
      <c r="D203" s="13">
        <v>4</v>
      </c>
      <c r="E203" s="13">
        <v>5</v>
      </c>
      <c r="F203" s="3"/>
      <c r="G203" s="3">
        <v>3</v>
      </c>
      <c r="H203" s="13">
        <f t="shared" si="6"/>
        <v>12</v>
      </c>
      <c r="I203" s="3"/>
    </row>
    <row r="204" spans="1:9" x14ac:dyDescent="0.3">
      <c r="A204" s="13">
        <v>15</v>
      </c>
      <c r="B204" s="3" t="s">
        <v>182</v>
      </c>
      <c r="C204" s="3" t="s">
        <v>5</v>
      </c>
      <c r="D204" s="13"/>
      <c r="E204" s="13">
        <v>6</v>
      </c>
      <c r="F204" s="13">
        <v>5</v>
      </c>
      <c r="G204" s="13"/>
      <c r="H204" s="13">
        <f t="shared" si="6"/>
        <v>11</v>
      </c>
      <c r="I204" s="3"/>
    </row>
    <row r="205" spans="1:9" x14ac:dyDescent="0.3">
      <c r="A205" s="13">
        <v>16</v>
      </c>
      <c r="B205" s="3" t="s">
        <v>227</v>
      </c>
      <c r="C205" s="3" t="s">
        <v>12</v>
      </c>
      <c r="D205" s="3"/>
      <c r="E205" s="13"/>
      <c r="F205" s="13"/>
      <c r="G205" s="13">
        <v>11</v>
      </c>
      <c r="H205" s="13">
        <f t="shared" si="6"/>
        <v>11</v>
      </c>
      <c r="I205" s="13"/>
    </row>
    <row r="206" spans="1:9" x14ac:dyDescent="0.3">
      <c r="A206" s="13">
        <v>17</v>
      </c>
      <c r="B206" s="3" t="s">
        <v>194</v>
      </c>
      <c r="C206" s="3" t="s">
        <v>34</v>
      </c>
      <c r="D206" s="13">
        <v>3</v>
      </c>
      <c r="E206" s="3"/>
      <c r="F206" s="13">
        <v>7</v>
      </c>
      <c r="G206" s="3"/>
      <c r="H206" s="13">
        <f t="shared" si="6"/>
        <v>10</v>
      </c>
      <c r="I206" s="13"/>
    </row>
    <row r="207" spans="1:9" x14ac:dyDescent="0.3">
      <c r="A207" s="13">
        <v>18</v>
      </c>
      <c r="B207" s="3" t="s">
        <v>180</v>
      </c>
      <c r="C207" s="3" t="s">
        <v>18</v>
      </c>
      <c r="D207" s="13"/>
      <c r="E207" s="13">
        <v>9</v>
      </c>
      <c r="F207" s="13"/>
      <c r="G207" s="13"/>
      <c r="H207" s="13">
        <f t="shared" si="6"/>
        <v>9</v>
      </c>
      <c r="I207" s="3"/>
    </row>
    <row r="208" spans="1:9" x14ac:dyDescent="0.3">
      <c r="A208" s="13">
        <v>19</v>
      </c>
      <c r="B208" s="3" t="s">
        <v>205</v>
      </c>
      <c r="C208" s="3" t="s">
        <v>1</v>
      </c>
      <c r="D208" s="13">
        <v>9</v>
      </c>
      <c r="E208" s="3"/>
      <c r="F208" s="3"/>
      <c r="G208" s="3"/>
      <c r="H208" s="13">
        <f t="shared" si="6"/>
        <v>9</v>
      </c>
      <c r="I208" s="3"/>
    </row>
    <row r="209" spans="1:9" x14ac:dyDescent="0.3">
      <c r="A209" s="13">
        <v>20</v>
      </c>
      <c r="B209" s="3" t="s">
        <v>184</v>
      </c>
      <c r="C209" s="3" t="s">
        <v>15</v>
      </c>
      <c r="D209" s="13">
        <v>1</v>
      </c>
      <c r="E209" s="13">
        <v>7</v>
      </c>
      <c r="F209" s="13"/>
      <c r="G209" s="13"/>
      <c r="H209" s="13">
        <f t="shared" si="6"/>
        <v>8</v>
      </c>
      <c r="I209" s="13"/>
    </row>
    <row r="210" spans="1:9" x14ac:dyDescent="0.3">
      <c r="A210" s="13">
        <v>21</v>
      </c>
      <c r="B210" s="3" t="s">
        <v>206</v>
      </c>
      <c r="C210" s="3" t="s">
        <v>3</v>
      </c>
      <c r="D210" s="13">
        <v>8</v>
      </c>
      <c r="E210" s="13"/>
      <c r="F210" s="13"/>
      <c r="G210" s="3"/>
      <c r="H210" s="13">
        <f t="shared" si="6"/>
        <v>8</v>
      </c>
      <c r="I210" s="3"/>
    </row>
    <row r="211" spans="1:9" x14ac:dyDescent="0.3">
      <c r="A211" s="13">
        <v>22</v>
      </c>
      <c r="B211" s="3" t="s">
        <v>188</v>
      </c>
      <c r="C211" s="3" t="s">
        <v>34</v>
      </c>
      <c r="D211" s="3"/>
      <c r="E211" s="13">
        <v>3</v>
      </c>
      <c r="F211" s="3"/>
      <c r="G211" s="3">
        <v>4</v>
      </c>
      <c r="H211" s="13">
        <f t="shared" si="6"/>
        <v>7</v>
      </c>
      <c r="I211" s="3"/>
    </row>
    <row r="212" spans="1:9" x14ac:dyDescent="0.3">
      <c r="A212" s="13">
        <v>23</v>
      </c>
      <c r="B212" s="3" t="s">
        <v>181</v>
      </c>
      <c r="C212" s="3" t="s">
        <v>1</v>
      </c>
      <c r="D212" s="13">
        <v>6</v>
      </c>
      <c r="E212" s="13"/>
      <c r="F212" s="13"/>
      <c r="G212" s="13"/>
      <c r="H212" s="13">
        <f t="shared" si="6"/>
        <v>6</v>
      </c>
      <c r="I212" s="3"/>
    </row>
    <row r="213" spans="1:9" x14ac:dyDescent="0.3">
      <c r="A213" s="13">
        <v>24</v>
      </c>
      <c r="B213" s="3" t="s">
        <v>228</v>
      </c>
      <c r="C213" s="3" t="s">
        <v>5</v>
      </c>
      <c r="D213" s="3"/>
      <c r="E213" s="13"/>
      <c r="F213" s="13"/>
      <c r="G213" s="13">
        <v>6</v>
      </c>
      <c r="H213" s="13">
        <f t="shared" si="6"/>
        <v>6</v>
      </c>
      <c r="I213" s="3"/>
    </row>
    <row r="214" spans="1:9" x14ac:dyDescent="0.3">
      <c r="A214" s="13">
        <v>25</v>
      </c>
      <c r="B214" s="3" t="s">
        <v>229</v>
      </c>
      <c r="C214" s="3" t="s">
        <v>25</v>
      </c>
      <c r="D214" s="3"/>
      <c r="E214" s="13"/>
      <c r="F214" s="13"/>
      <c r="G214" s="13">
        <v>5</v>
      </c>
      <c r="H214" s="13">
        <f t="shared" si="6"/>
        <v>5</v>
      </c>
      <c r="I214" s="13"/>
    </row>
    <row r="215" spans="1:9" x14ac:dyDescent="0.3">
      <c r="A215" s="13">
        <v>26</v>
      </c>
      <c r="B215" s="3" t="s">
        <v>191</v>
      </c>
      <c r="C215" s="3" t="s">
        <v>9</v>
      </c>
      <c r="D215" s="3"/>
      <c r="E215" s="13">
        <v>4</v>
      </c>
      <c r="F215" s="13"/>
      <c r="G215" s="3"/>
      <c r="H215" s="13">
        <f t="shared" si="6"/>
        <v>4</v>
      </c>
      <c r="I215" s="3"/>
    </row>
    <row r="216" spans="1:9" x14ac:dyDescent="0.3">
      <c r="A216" s="13">
        <v>27</v>
      </c>
      <c r="B216" s="3" t="s">
        <v>203</v>
      </c>
      <c r="C216" s="3" t="s">
        <v>18</v>
      </c>
      <c r="D216" s="3"/>
      <c r="E216" s="13"/>
      <c r="F216" s="13">
        <v>3</v>
      </c>
      <c r="G216" s="3"/>
      <c r="H216" s="13">
        <f t="shared" si="6"/>
        <v>3</v>
      </c>
      <c r="I216" s="3"/>
    </row>
    <row r="217" spans="1:9" x14ac:dyDescent="0.3">
      <c r="A217" s="13">
        <v>28</v>
      </c>
      <c r="B217" s="3" t="s">
        <v>179</v>
      </c>
      <c r="C217" s="3" t="s">
        <v>34</v>
      </c>
      <c r="D217" s="13">
        <v>2</v>
      </c>
      <c r="E217" s="13"/>
      <c r="F217" s="13"/>
      <c r="G217" s="13"/>
      <c r="H217" s="13">
        <f t="shared" si="6"/>
        <v>2</v>
      </c>
      <c r="I217" s="3"/>
    </row>
    <row r="218" spans="1:9" x14ac:dyDescent="0.3">
      <c r="A218" s="13">
        <v>29</v>
      </c>
      <c r="B218" s="3" t="s">
        <v>201</v>
      </c>
      <c r="C218" s="3" t="s">
        <v>9</v>
      </c>
      <c r="D218" s="13"/>
      <c r="E218" s="13">
        <v>1</v>
      </c>
      <c r="F218" s="13"/>
      <c r="G218" s="3"/>
      <c r="H218" s="13">
        <f t="shared" si="6"/>
        <v>1</v>
      </c>
      <c r="I218" s="3"/>
    </row>
    <row r="219" spans="1:9" x14ac:dyDescent="0.3">
      <c r="E219" s="23"/>
      <c r="F219" s="23"/>
    </row>
    <row r="220" spans="1:9" ht="18" x14ac:dyDescent="0.35">
      <c r="C220" s="22" t="s">
        <v>196</v>
      </c>
    </row>
    <row r="222" spans="1:9" ht="31.8" customHeight="1" x14ac:dyDescent="0.3">
      <c r="A222" s="43" t="s">
        <v>43</v>
      </c>
      <c r="B222" s="44" t="s">
        <v>44</v>
      </c>
      <c r="C222" s="44" t="s">
        <v>45</v>
      </c>
      <c r="D222" s="45" t="s">
        <v>38</v>
      </c>
      <c r="E222" s="45" t="s">
        <v>39</v>
      </c>
      <c r="F222" s="45" t="s">
        <v>40</v>
      </c>
      <c r="G222" s="45" t="s">
        <v>214</v>
      </c>
      <c r="H222" s="45" t="s">
        <v>41</v>
      </c>
      <c r="I222" s="46" t="s">
        <v>42</v>
      </c>
    </row>
    <row r="223" spans="1:9" x14ac:dyDescent="0.3">
      <c r="A223" s="13">
        <v>1</v>
      </c>
      <c r="B223" s="3" t="s">
        <v>183</v>
      </c>
      <c r="C223" s="3" t="s">
        <v>18</v>
      </c>
      <c r="D223" s="13">
        <v>25</v>
      </c>
      <c r="E223" s="13">
        <v>25</v>
      </c>
      <c r="F223" s="13">
        <v>25</v>
      </c>
      <c r="G223" s="13"/>
      <c r="H223" s="13">
        <f t="shared" ref="H223:H237" si="7">D223+E223+F223+G223</f>
        <v>75</v>
      </c>
      <c r="I223" s="51">
        <v>1</v>
      </c>
    </row>
    <row r="224" spans="1:9" x14ac:dyDescent="0.3">
      <c r="A224" s="13">
        <v>2</v>
      </c>
      <c r="B224" s="3" t="s">
        <v>186</v>
      </c>
      <c r="C224" s="3" t="s">
        <v>15</v>
      </c>
      <c r="D224" s="13">
        <v>8</v>
      </c>
      <c r="E224" s="13">
        <v>20</v>
      </c>
      <c r="F224" s="13">
        <v>20</v>
      </c>
      <c r="G224" s="13">
        <v>20</v>
      </c>
      <c r="H224" s="13">
        <f t="shared" si="7"/>
        <v>68</v>
      </c>
      <c r="I224" s="50">
        <v>2</v>
      </c>
    </row>
    <row r="225" spans="1:9" x14ac:dyDescent="0.3">
      <c r="A225" s="13">
        <v>3</v>
      </c>
      <c r="B225" s="3" t="s">
        <v>197</v>
      </c>
      <c r="C225" s="3" t="s">
        <v>34</v>
      </c>
      <c r="D225" s="13">
        <v>11</v>
      </c>
      <c r="E225" s="13">
        <v>9</v>
      </c>
      <c r="F225" s="13">
        <v>16</v>
      </c>
      <c r="G225" s="13">
        <v>25</v>
      </c>
      <c r="H225" s="13">
        <f t="shared" si="7"/>
        <v>61</v>
      </c>
      <c r="I225" s="52">
        <v>3</v>
      </c>
    </row>
    <row r="226" spans="1:9" x14ac:dyDescent="0.3">
      <c r="A226" s="13">
        <v>4</v>
      </c>
      <c r="B226" s="3" t="s">
        <v>192</v>
      </c>
      <c r="C226" s="3" t="s">
        <v>5</v>
      </c>
      <c r="D226" s="13">
        <v>20</v>
      </c>
      <c r="E226" s="13">
        <v>16</v>
      </c>
      <c r="F226" s="13"/>
      <c r="G226" s="13">
        <v>16</v>
      </c>
      <c r="H226" s="13">
        <f t="shared" si="7"/>
        <v>52</v>
      </c>
      <c r="I226" s="57"/>
    </row>
    <row r="227" spans="1:9" x14ac:dyDescent="0.3">
      <c r="A227" s="13">
        <v>5</v>
      </c>
      <c r="B227" s="3" t="s">
        <v>200</v>
      </c>
      <c r="C227" s="3" t="s">
        <v>20</v>
      </c>
      <c r="D227" s="13">
        <v>16</v>
      </c>
      <c r="E227" s="13">
        <v>6</v>
      </c>
      <c r="F227" s="13">
        <v>6</v>
      </c>
      <c r="G227" s="13">
        <v>11</v>
      </c>
      <c r="H227" s="13">
        <f t="shared" si="7"/>
        <v>39</v>
      </c>
      <c r="I227" s="13"/>
    </row>
    <row r="228" spans="1:9" x14ac:dyDescent="0.3">
      <c r="A228" s="13">
        <v>6</v>
      </c>
      <c r="B228" s="3" t="s">
        <v>199</v>
      </c>
      <c r="C228" s="3" t="s">
        <v>25</v>
      </c>
      <c r="D228" s="13">
        <v>6</v>
      </c>
      <c r="E228" s="13">
        <v>11</v>
      </c>
      <c r="F228" s="13">
        <v>9</v>
      </c>
      <c r="G228" s="13">
        <v>9</v>
      </c>
      <c r="H228" s="13">
        <f t="shared" si="7"/>
        <v>35</v>
      </c>
      <c r="I228" s="13"/>
    </row>
    <row r="229" spans="1:9" x14ac:dyDescent="0.3">
      <c r="A229" s="13">
        <v>7</v>
      </c>
      <c r="B229" s="3" t="s">
        <v>195</v>
      </c>
      <c r="C229" s="3" t="s">
        <v>34</v>
      </c>
      <c r="D229" s="13"/>
      <c r="E229" s="13"/>
      <c r="F229" s="13">
        <v>11</v>
      </c>
      <c r="G229" s="13">
        <v>13</v>
      </c>
      <c r="H229" s="13">
        <f t="shared" si="7"/>
        <v>24</v>
      </c>
      <c r="I229" s="13"/>
    </row>
    <row r="230" spans="1:9" x14ac:dyDescent="0.3">
      <c r="A230" s="13">
        <v>8</v>
      </c>
      <c r="B230" s="3" t="s">
        <v>189</v>
      </c>
      <c r="C230" s="3" t="s">
        <v>9</v>
      </c>
      <c r="D230" s="13">
        <v>7</v>
      </c>
      <c r="E230" s="13">
        <v>8</v>
      </c>
      <c r="F230" s="13"/>
      <c r="G230" s="13"/>
      <c r="H230" s="13">
        <f t="shared" si="7"/>
        <v>15</v>
      </c>
      <c r="I230" s="13"/>
    </row>
    <row r="231" spans="1:9" x14ac:dyDescent="0.3">
      <c r="A231" s="13">
        <v>9</v>
      </c>
      <c r="B231" s="3" t="s">
        <v>198</v>
      </c>
      <c r="C231" s="3" t="s">
        <v>5</v>
      </c>
      <c r="D231" s="13">
        <v>13</v>
      </c>
      <c r="E231" s="13"/>
      <c r="F231" s="13"/>
      <c r="G231" s="13"/>
      <c r="H231" s="13">
        <f t="shared" si="7"/>
        <v>13</v>
      </c>
      <c r="I231" s="13"/>
    </row>
    <row r="232" spans="1:9" x14ac:dyDescent="0.3">
      <c r="A232" s="13">
        <v>10</v>
      </c>
      <c r="B232" s="3" t="s">
        <v>201</v>
      </c>
      <c r="C232" s="3" t="s">
        <v>9</v>
      </c>
      <c r="D232" s="13"/>
      <c r="E232" s="13">
        <v>13</v>
      </c>
      <c r="F232" s="13"/>
      <c r="G232" s="13"/>
      <c r="H232" s="13">
        <f t="shared" si="7"/>
        <v>13</v>
      </c>
      <c r="I232" s="13"/>
    </row>
    <row r="233" spans="1:9" x14ac:dyDescent="0.3">
      <c r="A233" s="13">
        <v>11</v>
      </c>
      <c r="B233" s="3" t="s">
        <v>203</v>
      </c>
      <c r="C233" s="3" t="s">
        <v>18</v>
      </c>
      <c r="D233" s="13"/>
      <c r="E233" s="13"/>
      <c r="F233" s="13">
        <v>13</v>
      </c>
      <c r="G233" s="13"/>
      <c r="H233" s="13">
        <f t="shared" si="7"/>
        <v>13</v>
      </c>
      <c r="I233" s="13"/>
    </row>
    <row r="234" spans="1:9" x14ac:dyDescent="0.3">
      <c r="A234" s="13">
        <v>12</v>
      </c>
      <c r="B234" s="3" t="s">
        <v>208</v>
      </c>
      <c r="C234" s="3" t="s">
        <v>25</v>
      </c>
      <c r="D234" s="13">
        <v>9</v>
      </c>
      <c r="E234" s="13"/>
      <c r="F234" s="13"/>
      <c r="G234" s="13"/>
      <c r="H234" s="13">
        <f t="shared" si="7"/>
        <v>9</v>
      </c>
      <c r="I234" s="13"/>
    </row>
    <row r="235" spans="1:9" x14ac:dyDescent="0.3">
      <c r="A235" s="13">
        <v>13</v>
      </c>
      <c r="B235" s="3" t="s">
        <v>210</v>
      </c>
      <c r="C235" s="3" t="s">
        <v>119</v>
      </c>
      <c r="D235" s="13"/>
      <c r="E235" s="13"/>
      <c r="F235" s="13">
        <v>8</v>
      </c>
      <c r="G235" s="13"/>
      <c r="H235" s="13">
        <f t="shared" si="7"/>
        <v>8</v>
      </c>
      <c r="I235" s="13"/>
    </row>
    <row r="236" spans="1:9" x14ac:dyDescent="0.3">
      <c r="A236" s="13">
        <v>14</v>
      </c>
      <c r="B236" s="3" t="s">
        <v>202</v>
      </c>
      <c r="C236" s="3" t="s">
        <v>15</v>
      </c>
      <c r="D236" s="13"/>
      <c r="E236" s="13">
        <v>7</v>
      </c>
      <c r="F236" s="13"/>
      <c r="G236" s="13"/>
      <c r="H236" s="13">
        <f t="shared" si="7"/>
        <v>7</v>
      </c>
      <c r="I236" s="3"/>
    </row>
    <row r="237" spans="1:9" x14ac:dyDescent="0.3">
      <c r="A237" s="13">
        <v>15</v>
      </c>
      <c r="B237" s="3" t="s">
        <v>211</v>
      </c>
      <c r="C237" s="3" t="s">
        <v>119</v>
      </c>
      <c r="D237" s="3"/>
      <c r="E237" s="13"/>
      <c r="F237" s="13">
        <v>7</v>
      </c>
      <c r="G237" s="3"/>
      <c r="H237" s="13">
        <f t="shared" si="7"/>
        <v>7</v>
      </c>
      <c r="I237" s="3"/>
    </row>
    <row r="238" spans="1:9" ht="15" thickBot="1" x14ac:dyDescent="0.35"/>
    <row r="239" spans="1:9" ht="29.4" thickBot="1" x14ac:dyDescent="0.35">
      <c r="B239" s="93" t="s">
        <v>45</v>
      </c>
      <c r="C239" s="94"/>
      <c r="D239" s="35" t="s">
        <v>38</v>
      </c>
      <c r="E239" s="36" t="s">
        <v>39</v>
      </c>
      <c r="F239" s="36" t="s">
        <v>40</v>
      </c>
      <c r="G239" s="36" t="s">
        <v>214</v>
      </c>
      <c r="H239" s="36" t="s">
        <v>41</v>
      </c>
      <c r="I239" s="37" t="s">
        <v>42</v>
      </c>
    </row>
    <row r="240" spans="1:9" ht="23.4" customHeight="1" thickBot="1" x14ac:dyDescent="0.35">
      <c r="B240" s="63" t="s">
        <v>15</v>
      </c>
      <c r="C240" s="64"/>
      <c r="D240" s="25">
        <v>16</v>
      </c>
      <c r="E240" s="26">
        <v>25</v>
      </c>
      <c r="F240" s="27">
        <v>25</v>
      </c>
      <c r="G240" s="27">
        <v>25</v>
      </c>
      <c r="H240" s="26">
        <f t="shared" ref="H240:H254" si="8">D240+E240+F240+G240</f>
        <v>91</v>
      </c>
      <c r="I240" s="47">
        <v>1</v>
      </c>
    </row>
    <row r="241" spans="2:9" ht="25.2" customHeight="1" thickBot="1" x14ac:dyDescent="0.35">
      <c r="B241" s="63" t="s">
        <v>5</v>
      </c>
      <c r="C241" s="64"/>
      <c r="D241" s="25">
        <v>13</v>
      </c>
      <c r="E241" s="26">
        <v>20</v>
      </c>
      <c r="F241" s="27">
        <v>16</v>
      </c>
      <c r="G241" s="27">
        <v>16</v>
      </c>
      <c r="H241" s="26">
        <f t="shared" si="8"/>
        <v>65</v>
      </c>
      <c r="I241" s="49">
        <v>3</v>
      </c>
    </row>
    <row r="242" spans="2:9" ht="23.4" customHeight="1" thickBot="1" x14ac:dyDescent="0.35">
      <c r="B242" s="63" t="s">
        <v>34</v>
      </c>
      <c r="C242" s="64"/>
      <c r="D242" s="25">
        <v>11</v>
      </c>
      <c r="E242" s="26">
        <v>16</v>
      </c>
      <c r="F242" s="27">
        <v>13</v>
      </c>
      <c r="G242" s="27">
        <v>11</v>
      </c>
      <c r="H242" s="26">
        <f t="shared" si="8"/>
        <v>51</v>
      </c>
      <c r="I242" s="48">
        <v>2</v>
      </c>
    </row>
    <row r="243" spans="2:9" ht="23.4" customHeight="1" thickBot="1" x14ac:dyDescent="0.35">
      <c r="B243" s="75" t="s">
        <v>213</v>
      </c>
      <c r="C243" s="77"/>
      <c r="D243" s="25">
        <v>25</v>
      </c>
      <c r="E243" s="26"/>
      <c r="F243" s="27"/>
      <c r="G243" s="27">
        <v>20</v>
      </c>
      <c r="H243" s="26">
        <f t="shared" si="8"/>
        <v>45</v>
      </c>
      <c r="I243" s="27">
        <v>4</v>
      </c>
    </row>
    <row r="244" spans="2:9" ht="22.8" customHeight="1" thickBot="1" x14ac:dyDescent="0.35">
      <c r="B244" s="63" t="s">
        <v>20</v>
      </c>
      <c r="C244" s="64"/>
      <c r="D244" s="25">
        <v>9</v>
      </c>
      <c r="E244" s="26">
        <v>11</v>
      </c>
      <c r="F244" s="27">
        <v>11</v>
      </c>
      <c r="G244" s="25">
        <v>9</v>
      </c>
      <c r="H244" s="26">
        <f t="shared" si="8"/>
        <v>40</v>
      </c>
      <c r="I244" s="27">
        <v>5</v>
      </c>
    </row>
    <row r="245" spans="2:9" ht="22.2" customHeight="1" thickBot="1" x14ac:dyDescent="0.35">
      <c r="B245" s="63" t="s">
        <v>25</v>
      </c>
      <c r="C245" s="64"/>
      <c r="D245" s="25">
        <v>8</v>
      </c>
      <c r="E245" s="28">
        <v>9</v>
      </c>
      <c r="F245" s="28">
        <v>9</v>
      </c>
      <c r="G245" s="25">
        <v>13</v>
      </c>
      <c r="H245" s="26">
        <f t="shared" si="8"/>
        <v>39</v>
      </c>
      <c r="I245" s="26">
        <v>6</v>
      </c>
    </row>
    <row r="246" spans="2:9" ht="22.2" customHeight="1" thickBot="1" x14ac:dyDescent="0.35">
      <c r="B246" s="63" t="s">
        <v>18</v>
      </c>
      <c r="C246" s="64"/>
      <c r="D246" s="25">
        <v>4</v>
      </c>
      <c r="E246" s="26">
        <v>13</v>
      </c>
      <c r="F246" s="27">
        <v>20</v>
      </c>
      <c r="G246" s="27"/>
      <c r="H246" s="26">
        <f t="shared" si="8"/>
        <v>37</v>
      </c>
      <c r="I246" s="26">
        <v>7</v>
      </c>
    </row>
    <row r="247" spans="2:9" ht="21.6" customHeight="1" thickBot="1" x14ac:dyDescent="0.35">
      <c r="B247" s="76" t="s">
        <v>212</v>
      </c>
      <c r="C247" s="78"/>
      <c r="D247" s="27">
        <v>20</v>
      </c>
      <c r="E247" s="81"/>
      <c r="F247" s="81"/>
      <c r="G247" s="81"/>
      <c r="H247" s="26">
        <f t="shared" si="8"/>
        <v>20</v>
      </c>
      <c r="I247" s="26">
        <v>8</v>
      </c>
    </row>
    <row r="248" spans="2:9" ht="23.4" customHeight="1" thickBot="1" x14ac:dyDescent="0.35">
      <c r="B248" s="65" t="s">
        <v>12</v>
      </c>
      <c r="C248" s="66"/>
      <c r="D248" s="29"/>
      <c r="E248" s="30"/>
      <c r="F248" s="31">
        <v>6</v>
      </c>
      <c r="G248" s="31">
        <v>8</v>
      </c>
      <c r="H248" s="26">
        <f t="shared" si="8"/>
        <v>14</v>
      </c>
      <c r="I248" s="30">
        <v>9</v>
      </c>
    </row>
    <row r="249" spans="2:9" ht="18.600000000000001" thickBot="1" x14ac:dyDescent="0.4">
      <c r="B249" s="86" t="s">
        <v>9</v>
      </c>
      <c r="C249" s="90"/>
      <c r="D249" s="32">
        <v>6</v>
      </c>
      <c r="E249" s="79">
        <v>7</v>
      </c>
      <c r="F249" s="82"/>
      <c r="G249" s="84"/>
      <c r="H249" s="30">
        <f t="shared" si="8"/>
        <v>13</v>
      </c>
      <c r="I249" s="39">
        <v>10</v>
      </c>
    </row>
    <row r="250" spans="2:9" ht="18.600000000000001" thickBot="1" x14ac:dyDescent="0.35">
      <c r="B250" s="91" t="s">
        <v>31</v>
      </c>
      <c r="C250" s="89"/>
      <c r="D250" s="87">
        <v>5</v>
      </c>
      <c r="E250" s="80"/>
      <c r="F250" s="83">
        <v>7</v>
      </c>
      <c r="G250" s="33"/>
      <c r="H250" s="73">
        <f t="shared" si="8"/>
        <v>12</v>
      </c>
      <c r="I250" s="40">
        <v>11</v>
      </c>
    </row>
    <row r="251" spans="2:9" ht="18.600000000000001" thickBot="1" x14ac:dyDescent="0.4">
      <c r="B251" s="86" t="s">
        <v>30</v>
      </c>
      <c r="C251" s="90"/>
      <c r="D251" s="88">
        <v>3</v>
      </c>
      <c r="E251" s="38">
        <v>8</v>
      </c>
      <c r="F251" s="61"/>
      <c r="G251" s="70"/>
      <c r="H251" s="74">
        <f t="shared" si="8"/>
        <v>11</v>
      </c>
      <c r="I251" s="41">
        <v>12</v>
      </c>
    </row>
    <row r="252" spans="2:9" ht="18.600000000000001" thickBot="1" x14ac:dyDescent="0.35">
      <c r="B252" s="85" t="s">
        <v>119</v>
      </c>
      <c r="C252" s="92"/>
      <c r="D252" s="87"/>
      <c r="E252" s="80"/>
      <c r="F252" s="83">
        <v>8</v>
      </c>
      <c r="G252" s="33"/>
      <c r="H252" s="73">
        <f t="shared" si="8"/>
        <v>8</v>
      </c>
      <c r="I252" s="42">
        <v>13</v>
      </c>
    </row>
    <row r="253" spans="2:9" ht="18.600000000000001" thickBot="1" x14ac:dyDescent="0.4">
      <c r="B253" s="86" t="s">
        <v>21</v>
      </c>
      <c r="C253" s="90"/>
      <c r="D253" s="41">
        <v>7</v>
      </c>
      <c r="F253" s="61"/>
      <c r="G253" s="71"/>
      <c r="H253" s="74">
        <f t="shared" si="8"/>
        <v>7</v>
      </c>
      <c r="I253" s="41">
        <v>14</v>
      </c>
    </row>
    <row r="254" spans="2:9" ht="18.600000000000001" thickBot="1" x14ac:dyDescent="0.4">
      <c r="B254" s="86" t="s">
        <v>134</v>
      </c>
      <c r="C254" s="90"/>
      <c r="D254" s="87">
        <v>2</v>
      </c>
      <c r="E254" s="34"/>
      <c r="F254" s="62"/>
      <c r="G254" s="72"/>
      <c r="H254" s="73">
        <f t="shared" si="8"/>
        <v>2</v>
      </c>
      <c r="I254" s="42">
        <v>15</v>
      </c>
    </row>
  </sheetData>
  <sortState xmlns:xlrd2="http://schemas.microsoft.com/office/spreadsheetml/2017/richdata2" ref="B240:H254">
    <sortCondition descending="1" ref="H240:H254"/>
  </sortState>
  <mergeCells count="1">
    <mergeCell ref="B239:C23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Киселев</dc:creator>
  <cp:lastModifiedBy>Андрей Киселев</cp:lastModifiedBy>
  <dcterms:created xsi:type="dcterms:W3CDTF">2022-09-11T11:04:35Z</dcterms:created>
  <dcterms:modified xsi:type="dcterms:W3CDTF">2022-11-23T14:37:20Z</dcterms:modified>
</cp:coreProperties>
</file>